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325" windowHeight="11940" tabRatio="958"/>
  </bookViews>
  <sheets>
    <sheet name="Sheet1" sheetId="1" r:id="rId1"/>
    <sheet name="宏博楼103" sheetId="4" r:id="rId2"/>
    <sheet name="宏博楼105" sheetId="5" r:id="rId3"/>
    <sheet name="宏博楼502" sheetId="21" r:id="rId4"/>
    <sheet name="宏博楼113" sheetId="20" r:id="rId5"/>
    <sheet name="宏博楼504" sheetId="19" r:id="rId6"/>
    <sheet name="宏博楼505" sheetId="18" r:id="rId7"/>
    <sheet name="宏博楼508" sheetId="17" r:id="rId8"/>
    <sheet name="宏博楼510" sheetId="14" r:id="rId9"/>
    <sheet name="宏博楼512" sheetId="22" r:id="rId10"/>
    <sheet name="宏博楼514" sheetId="16" r:id="rId11"/>
    <sheet name="宏博楼516" sheetId="15" r:id="rId12"/>
  </sheets>
  <calcPr calcId="162913"/>
</workbook>
</file>

<file path=xl/calcChain.xml><?xml version="1.0" encoding="utf-8"?>
<calcChain xmlns="http://schemas.openxmlformats.org/spreadsheetml/2006/main">
  <c r="F11" i="15" l="1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C7" i="16"/>
  <c r="B7" i="16"/>
  <c r="F6" i="16"/>
  <c r="E6" i="16"/>
  <c r="D6" i="16"/>
  <c r="C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22"/>
  <c r="E11" i="22"/>
  <c r="D11" i="22"/>
  <c r="C11" i="22"/>
  <c r="B11" i="22"/>
  <c r="F10" i="22"/>
  <c r="E10" i="22"/>
  <c r="D10" i="22"/>
  <c r="C10" i="22"/>
  <c r="B10" i="22"/>
  <c r="F9" i="22"/>
  <c r="E9" i="22"/>
  <c r="D9" i="22"/>
  <c r="C9" i="22"/>
  <c r="B9" i="22"/>
  <c r="F8" i="22"/>
  <c r="E8" i="22"/>
  <c r="D8" i="22"/>
  <c r="C8" i="22"/>
  <c r="B8" i="22"/>
  <c r="F7" i="22"/>
  <c r="E7" i="22"/>
  <c r="D7" i="22"/>
  <c r="C7" i="22"/>
  <c r="B7" i="22"/>
  <c r="F6" i="22"/>
  <c r="E6" i="22"/>
  <c r="D6" i="22"/>
  <c r="C6" i="22"/>
  <c r="B6" i="22"/>
  <c r="F5" i="22"/>
  <c r="E5" i="22"/>
  <c r="D5" i="22"/>
  <c r="C5" i="22"/>
  <c r="B5" i="22"/>
  <c r="F4" i="22"/>
  <c r="E4" i="22"/>
  <c r="D4" i="22"/>
  <c r="C4" i="22"/>
  <c r="B4" i="22"/>
  <c r="A2" i="22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7"/>
  <c r="E11" i="17"/>
  <c r="D11" i="17"/>
  <c r="C11" i="17"/>
  <c r="B11" i="17"/>
  <c r="F10" i="17"/>
  <c r="E10" i="17"/>
  <c r="D10" i="17"/>
  <c r="C10" i="17"/>
  <c r="B10" i="17"/>
  <c r="F9" i="17"/>
  <c r="E9" i="17"/>
  <c r="D9" i="17"/>
  <c r="C9" i="17"/>
  <c r="B9" i="17"/>
  <c r="F8" i="17"/>
  <c r="E8" i="17"/>
  <c r="D8" i="17"/>
  <c r="C8" i="17"/>
  <c r="B8" i="17"/>
  <c r="F7" i="17"/>
  <c r="E7" i="17"/>
  <c r="D7" i="17"/>
  <c r="C7" i="17"/>
  <c r="B7" i="17"/>
  <c r="F6" i="17"/>
  <c r="E6" i="17"/>
  <c r="D6" i="17"/>
  <c r="C6" i="17"/>
  <c r="B6" i="17"/>
  <c r="F5" i="17"/>
  <c r="E5" i="17"/>
  <c r="D5" i="17"/>
  <c r="C5" i="17"/>
  <c r="B5" i="17"/>
  <c r="F4" i="17"/>
  <c r="E4" i="17"/>
  <c r="D4" i="17"/>
  <c r="C4" i="17"/>
  <c r="B4" i="17"/>
  <c r="A2" i="1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0"/>
  <c r="E11" i="20"/>
  <c r="D11" i="20"/>
  <c r="C11" i="20"/>
  <c r="B11" i="20"/>
  <c r="F10" i="20"/>
  <c r="E10" i="20"/>
  <c r="D10" i="20"/>
  <c r="C10" i="20"/>
  <c r="B10" i="20"/>
  <c r="F9" i="20"/>
  <c r="E9" i="20"/>
  <c r="D9" i="20"/>
  <c r="C9" i="20"/>
  <c r="B9" i="20"/>
  <c r="F8" i="20"/>
  <c r="E8" i="20"/>
  <c r="D8" i="20"/>
  <c r="C8" i="20"/>
  <c r="B8" i="20"/>
  <c r="F7" i="20"/>
  <c r="E7" i="20"/>
  <c r="D7" i="20"/>
  <c r="C7" i="20"/>
  <c r="B7" i="20"/>
  <c r="F6" i="20"/>
  <c r="E6" i="20"/>
  <c r="D6" i="20"/>
  <c r="C6" i="20"/>
  <c r="B6" i="20"/>
  <c r="F5" i="20"/>
  <c r="E5" i="20"/>
  <c r="D5" i="20"/>
  <c r="C5" i="20"/>
  <c r="B5" i="20"/>
  <c r="F4" i="20"/>
  <c r="E4" i="20"/>
  <c r="D4" i="20"/>
  <c r="C4" i="20"/>
  <c r="B4" i="20"/>
  <c r="A2" i="20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B4" i="21"/>
  <c r="A2" i="21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</calcChain>
</file>

<file path=xl/sharedStrings.xml><?xml version="1.0" encoding="utf-8"?>
<sst xmlns="http://schemas.openxmlformats.org/spreadsheetml/2006/main" count="599" uniqueCount="65">
  <si>
    <t>电子实训室计划安排表</t>
  </si>
  <si>
    <t>宏博楼103</t>
  </si>
  <si>
    <t>宏博楼105</t>
  </si>
  <si>
    <t>宏博楼502</t>
  </si>
  <si>
    <t>宏博楼504</t>
  </si>
  <si>
    <t>宏博楼508</t>
  </si>
  <si>
    <t>宏博楼510</t>
  </si>
  <si>
    <t>宏博楼512</t>
  </si>
  <si>
    <t>宏博楼514</t>
  </si>
  <si>
    <t>宏博楼516</t>
  </si>
  <si>
    <t>周一</t>
  </si>
  <si>
    <t>1-2</t>
  </si>
  <si>
    <t>-</t>
  </si>
  <si>
    <t>3-4</t>
  </si>
  <si>
    <t>5-6</t>
  </si>
  <si>
    <t>7-8</t>
  </si>
  <si>
    <t>周二</t>
  </si>
  <si>
    <t>周三</t>
  </si>
  <si>
    <t>周四</t>
  </si>
  <si>
    <t>周五</t>
  </si>
  <si>
    <t>星期一</t>
  </si>
  <si>
    <t>星期二</t>
  </si>
  <si>
    <t>星期三</t>
  </si>
  <si>
    <t>星期四</t>
  </si>
  <si>
    <t>星期五</t>
  </si>
  <si>
    <t>晚自习</t>
  </si>
  <si>
    <t>宏博楼505</t>
    <phoneticPr fontId="9" type="noConversion"/>
  </si>
  <si>
    <r>
      <t>宏博楼1</t>
    </r>
    <r>
      <rPr>
        <b/>
        <sz val="12"/>
        <color theme="1"/>
        <rFont val="宋体"/>
        <family val="3"/>
        <charset val="134"/>
        <scheme val="minor"/>
      </rPr>
      <t>13</t>
    </r>
    <phoneticPr fontId="9" type="noConversion"/>
  </si>
  <si>
    <r>
      <t>宏博楼1</t>
    </r>
    <r>
      <rPr>
        <b/>
        <sz val="24"/>
        <rFont val="黑体"/>
        <family val="3"/>
        <charset val="134"/>
      </rPr>
      <t>13</t>
    </r>
    <phoneticPr fontId="9" type="noConversion"/>
  </si>
  <si>
    <t>宏博楼505</t>
    <phoneticPr fontId="9" type="noConversion"/>
  </si>
  <si>
    <t>2340811</t>
    <phoneticPr fontId="9" type="noConversion"/>
  </si>
  <si>
    <t>苏丹凤</t>
    <phoneticPr fontId="9" type="noConversion"/>
  </si>
  <si>
    <t>2340821</t>
    <phoneticPr fontId="9" type="noConversion"/>
  </si>
  <si>
    <t>2340811</t>
    <phoneticPr fontId="9" type="noConversion"/>
  </si>
  <si>
    <t>2240222</t>
    <phoneticPr fontId="9" type="noConversion"/>
  </si>
  <si>
    <t>吴凌寻</t>
    <phoneticPr fontId="9" type="noConversion"/>
  </si>
  <si>
    <t>2240221</t>
    <phoneticPr fontId="9" type="noConversion"/>
  </si>
  <si>
    <t>2340222</t>
    <phoneticPr fontId="9" type="noConversion"/>
  </si>
  <si>
    <t>2340221</t>
    <phoneticPr fontId="9" type="noConversion"/>
  </si>
  <si>
    <t>2240221</t>
    <phoneticPr fontId="9" type="noConversion"/>
  </si>
  <si>
    <t>2340222</t>
    <phoneticPr fontId="9" type="noConversion"/>
  </si>
  <si>
    <t>2340221</t>
    <phoneticPr fontId="9" type="noConversion"/>
  </si>
  <si>
    <t>2240221</t>
    <phoneticPr fontId="9" type="noConversion"/>
  </si>
  <si>
    <t>刘颖</t>
    <phoneticPr fontId="9" type="noConversion"/>
  </si>
  <si>
    <t>2240222</t>
    <phoneticPr fontId="9" type="noConversion"/>
  </si>
  <si>
    <t>2340221</t>
    <phoneticPr fontId="9" type="noConversion"/>
  </si>
  <si>
    <t>2340221</t>
    <phoneticPr fontId="9" type="noConversion"/>
  </si>
  <si>
    <t>吴文亮</t>
    <phoneticPr fontId="9" type="noConversion"/>
  </si>
  <si>
    <t>2240222</t>
    <phoneticPr fontId="9" type="noConversion"/>
  </si>
  <si>
    <t>2240612</t>
    <phoneticPr fontId="9" type="noConversion"/>
  </si>
  <si>
    <t>张云</t>
    <phoneticPr fontId="9" type="noConversion"/>
  </si>
  <si>
    <t>2240611</t>
    <phoneticPr fontId="9" type="noConversion"/>
  </si>
  <si>
    <t>2240821</t>
    <phoneticPr fontId="9" type="noConversion"/>
  </si>
  <si>
    <t>张靓</t>
    <phoneticPr fontId="9" type="noConversion"/>
  </si>
  <si>
    <t>2340821</t>
    <phoneticPr fontId="9" type="noConversion"/>
  </si>
  <si>
    <t>2340811</t>
    <phoneticPr fontId="9" type="noConversion"/>
  </si>
  <si>
    <t>2240821</t>
    <phoneticPr fontId="9" type="noConversion"/>
  </si>
  <si>
    <t>冯秀</t>
    <phoneticPr fontId="9" type="noConversion"/>
  </si>
  <si>
    <t>（2024至2025学年第1学期）    第 2 周</t>
    <phoneticPr fontId="9" type="noConversion"/>
  </si>
  <si>
    <t>通信2202</t>
    <phoneticPr fontId="9" type="noConversion"/>
  </si>
  <si>
    <t>顾雪韵</t>
    <phoneticPr fontId="9" type="noConversion"/>
  </si>
  <si>
    <t>2240821</t>
    <phoneticPr fontId="9" type="noConversion"/>
  </si>
  <si>
    <t>周鑫</t>
    <phoneticPr fontId="9" type="noConversion"/>
  </si>
  <si>
    <t>2340821</t>
    <phoneticPr fontId="9" type="noConversion"/>
  </si>
  <si>
    <t>通信2201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</si>
</sst>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>
      <alignment vertical="center"/>
    </xf>
    <xf numFmtId="49" fontId="7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49" fontId="7" fillId="0" borderId="15" xfId="0" applyNumberFormat="1" applyFont="1" applyBorder="1">
      <alignment vertical="center"/>
    </xf>
    <xf numFmtId="0" fontId="7" fillId="0" borderId="19" xfId="0" applyFont="1" applyBorder="1" applyAlignment="1">
      <alignment horizontal="center" vertical="center"/>
    </xf>
    <xf numFmtId="49" fontId="11" fillId="0" borderId="15" xfId="0" applyNumberFormat="1" applyFont="1" applyBorder="1" applyAlignment="1">
      <alignment horizontal="center" vertical="center"/>
    </xf>
    <xf numFmtId="49" fontId="11" fillId="0" borderId="17" xfId="0" applyNumberFormat="1" applyFont="1" applyBorder="1" applyAlignment="1">
      <alignment horizontal="center" vertical="center"/>
    </xf>
    <xf numFmtId="49" fontId="11" fillId="0" borderId="20" xfId="0" applyNumberFormat="1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49" fontId="7" fillId="0" borderId="15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3" fillId="0" borderId="7" xfId="0" applyNumberFormat="1" applyFont="1" applyFill="1" applyBorder="1" applyAlignment="1" applyProtection="1">
      <alignment horizontal="center" vertical="center"/>
    </xf>
    <xf numFmtId="49" fontId="3" fillId="0" borderId="8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6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tabSelected="1" view="pageLayout" zoomScale="90" zoomScaleNormal="64" zoomScaleSheetLayoutView="100" zoomScalePageLayoutView="90" workbookViewId="0">
      <selection activeCell="M33" sqref="M33"/>
    </sheetView>
  </sheetViews>
  <sheetFormatPr defaultColWidth="8.75" defaultRowHeight="14.25" x14ac:dyDescent="0.15"/>
  <cols>
    <col min="1" max="1" width="5.875" style="13" customWidth="1"/>
    <col min="2" max="2" width="6.375" style="14" customWidth="1"/>
    <col min="3" max="13" width="11.625" style="15" customWidth="1"/>
  </cols>
  <sheetData>
    <row r="1" spans="1:13" s="11" customFormat="1" ht="18.75" x14ac:dyDescent="0.15">
      <c r="A1" s="24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6"/>
    </row>
    <row r="2" spans="1:13" s="12" customFormat="1" x14ac:dyDescent="0.15">
      <c r="A2" s="27" t="s">
        <v>58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9"/>
    </row>
    <row r="3" spans="1:13" s="13" customFormat="1" ht="15" customHeight="1" x14ac:dyDescent="0.15">
      <c r="A3" s="17"/>
      <c r="B3" s="18"/>
      <c r="C3" s="16" t="s">
        <v>1</v>
      </c>
      <c r="D3" s="16" t="s">
        <v>2</v>
      </c>
      <c r="E3" s="16" t="s">
        <v>3</v>
      </c>
      <c r="F3" s="23" t="s">
        <v>27</v>
      </c>
      <c r="G3" s="16" t="s">
        <v>4</v>
      </c>
      <c r="H3" s="23" t="s">
        <v>26</v>
      </c>
      <c r="I3" s="16" t="s">
        <v>5</v>
      </c>
      <c r="J3" s="16" t="s">
        <v>6</v>
      </c>
      <c r="K3" s="16" t="s">
        <v>7</v>
      </c>
      <c r="L3" s="16" t="s">
        <v>8</v>
      </c>
      <c r="M3" s="19" t="s">
        <v>9</v>
      </c>
    </row>
    <row r="4" spans="1:13" ht="12.6" customHeight="1" x14ac:dyDescent="0.15">
      <c r="A4" s="27" t="s">
        <v>10</v>
      </c>
      <c r="B4" s="31" t="s">
        <v>11</v>
      </c>
      <c r="C4" s="20" t="s">
        <v>42</v>
      </c>
      <c r="D4" s="20" t="s">
        <v>12</v>
      </c>
      <c r="E4" s="20" t="s">
        <v>12</v>
      </c>
      <c r="F4" s="20" t="s">
        <v>61</v>
      </c>
      <c r="G4" s="20" t="s">
        <v>12</v>
      </c>
      <c r="H4" s="20" t="s">
        <v>12</v>
      </c>
      <c r="I4" s="20" t="s">
        <v>30</v>
      </c>
      <c r="J4" s="20" t="s">
        <v>12</v>
      </c>
      <c r="K4" s="20" t="s">
        <v>34</v>
      </c>
      <c r="L4" s="20" t="s">
        <v>12</v>
      </c>
      <c r="M4" s="20" t="s">
        <v>12</v>
      </c>
    </row>
    <row r="5" spans="1:13" ht="12.6" customHeight="1" x14ac:dyDescent="0.15">
      <c r="A5" s="27"/>
      <c r="B5" s="31"/>
      <c r="C5" s="20" t="s">
        <v>43</v>
      </c>
      <c r="D5" s="20" t="s">
        <v>12</v>
      </c>
      <c r="E5" s="20" t="s">
        <v>12</v>
      </c>
      <c r="F5" s="20" t="s">
        <v>62</v>
      </c>
      <c r="G5" s="20" t="s">
        <v>12</v>
      </c>
      <c r="H5" s="20" t="s">
        <v>12</v>
      </c>
      <c r="I5" s="20" t="s">
        <v>31</v>
      </c>
      <c r="J5" s="20" t="s">
        <v>12</v>
      </c>
      <c r="K5" s="20" t="s">
        <v>35</v>
      </c>
      <c r="L5" s="20" t="s">
        <v>12</v>
      </c>
      <c r="M5" s="20" t="s">
        <v>12</v>
      </c>
    </row>
    <row r="6" spans="1:13" ht="12.6" customHeight="1" x14ac:dyDescent="0.15">
      <c r="A6" s="27"/>
      <c r="B6" s="31" t="s">
        <v>13</v>
      </c>
      <c r="C6" s="20" t="s">
        <v>12</v>
      </c>
      <c r="D6" s="20" t="s">
        <v>12</v>
      </c>
      <c r="E6" s="20" t="s">
        <v>12</v>
      </c>
      <c r="F6" s="20" t="s">
        <v>61</v>
      </c>
      <c r="G6" s="20" t="s">
        <v>12</v>
      </c>
      <c r="H6" s="20" t="s">
        <v>12</v>
      </c>
      <c r="I6" s="20" t="s">
        <v>12</v>
      </c>
      <c r="J6" s="20" t="s">
        <v>12</v>
      </c>
      <c r="K6" s="20" t="s">
        <v>36</v>
      </c>
      <c r="L6" s="20" t="s">
        <v>12</v>
      </c>
      <c r="M6" s="20" t="s">
        <v>12</v>
      </c>
    </row>
    <row r="7" spans="1:13" ht="12.6" customHeight="1" x14ac:dyDescent="0.15">
      <c r="A7" s="27"/>
      <c r="B7" s="31"/>
      <c r="C7" s="20" t="s">
        <v>12</v>
      </c>
      <c r="D7" s="20" t="s">
        <v>12</v>
      </c>
      <c r="E7" s="20" t="s">
        <v>12</v>
      </c>
      <c r="F7" s="20" t="s">
        <v>62</v>
      </c>
      <c r="G7" s="20" t="s">
        <v>12</v>
      </c>
      <c r="H7" s="20" t="s">
        <v>12</v>
      </c>
      <c r="I7" s="20" t="s">
        <v>12</v>
      </c>
      <c r="J7" s="20" t="s">
        <v>12</v>
      </c>
      <c r="K7" s="20" t="s">
        <v>35</v>
      </c>
      <c r="L7" s="20" t="s">
        <v>12</v>
      </c>
      <c r="M7" s="20" t="s">
        <v>12</v>
      </c>
    </row>
    <row r="8" spans="1:13" ht="12.6" customHeight="1" x14ac:dyDescent="0.15">
      <c r="A8" s="27"/>
      <c r="B8" s="31" t="s">
        <v>14</v>
      </c>
      <c r="C8" s="20" t="s">
        <v>12</v>
      </c>
      <c r="D8" s="20" t="s">
        <v>12</v>
      </c>
      <c r="E8" s="20" t="s">
        <v>12</v>
      </c>
      <c r="F8" s="20" t="s">
        <v>12</v>
      </c>
      <c r="G8" s="20" t="s">
        <v>12</v>
      </c>
      <c r="H8" s="20" t="s">
        <v>12</v>
      </c>
      <c r="I8" s="20" t="s">
        <v>32</v>
      </c>
      <c r="J8" s="20" t="s">
        <v>12</v>
      </c>
      <c r="K8" s="20" t="s">
        <v>12</v>
      </c>
      <c r="L8" s="20" t="s">
        <v>38</v>
      </c>
      <c r="M8" s="20" t="s">
        <v>12</v>
      </c>
    </row>
    <row r="9" spans="1:13" ht="12.6" customHeight="1" x14ac:dyDescent="0.15">
      <c r="A9" s="27"/>
      <c r="B9" s="31"/>
      <c r="C9" s="20" t="s">
        <v>12</v>
      </c>
      <c r="D9" s="20" t="s">
        <v>12</v>
      </c>
      <c r="E9" s="20" t="s">
        <v>12</v>
      </c>
      <c r="F9" s="20" t="s">
        <v>12</v>
      </c>
      <c r="G9" s="20" t="s">
        <v>12</v>
      </c>
      <c r="H9" s="20" t="s">
        <v>12</v>
      </c>
      <c r="I9" s="20" t="s">
        <v>31</v>
      </c>
      <c r="J9" s="20" t="s">
        <v>12</v>
      </c>
      <c r="K9" s="20" t="s">
        <v>12</v>
      </c>
      <c r="L9" s="20" t="s">
        <v>43</v>
      </c>
      <c r="M9" s="20" t="s">
        <v>12</v>
      </c>
    </row>
    <row r="10" spans="1:13" ht="12.6" customHeight="1" x14ac:dyDescent="0.15">
      <c r="A10" s="27"/>
      <c r="B10" s="31" t="s">
        <v>15</v>
      </c>
      <c r="C10" s="20" t="s">
        <v>12</v>
      </c>
      <c r="D10" s="20" t="s">
        <v>12</v>
      </c>
      <c r="E10" s="20" t="s">
        <v>12</v>
      </c>
      <c r="F10" s="20" t="s">
        <v>12</v>
      </c>
      <c r="G10" s="20" t="s">
        <v>12</v>
      </c>
      <c r="H10" s="20" t="s">
        <v>12</v>
      </c>
      <c r="I10" s="20" t="s">
        <v>12</v>
      </c>
      <c r="J10" s="20" t="s">
        <v>12</v>
      </c>
      <c r="K10" s="20" t="s">
        <v>12</v>
      </c>
      <c r="L10" s="20" t="s">
        <v>12</v>
      </c>
      <c r="M10" s="20" t="s">
        <v>12</v>
      </c>
    </row>
    <row r="11" spans="1:13" ht="12.6" customHeight="1" x14ac:dyDescent="0.15">
      <c r="A11" s="27"/>
      <c r="B11" s="31"/>
      <c r="C11" s="20" t="s">
        <v>12</v>
      </c>
      <c r="D11" s="20" t="s">
        <v>12</v>
      </c>
      <c r="E11" s="20" t="s">
        <v>12</v>
      </c>
      <c r="F11" s="20" t="s">
        <v>12</v>
      </c>
      <c r="G11" s="20" t="s">
        <v>12</v>
      </c>
      <c r="H11" s="20" t="s">
        <v>12</v>
      </c>
      <c r="I11" s="20" t="s">
        <v>12</v>
      </c>
      <c r="J11" s="20" t="s">
        <v>12</v>
      </c>
      <c r="K11" s="20" t="s">
        <v>12</v>
      </c>
      <c r="L11" s="20" t="s">
        <v>12</v>
      </c>
      <c r="M11" s="20" t="s">
        <v>12</v>
      </c>
    </row>
    <row r="12" spans="1:13" ht="12.6" customHeight="1" x14ac:dyDescent="0.15">
      <c r="A12" s="27" t="s">
        <v>16</v>
      </c>
      <c r="B12" s="31" t="s">
        <v>11</v>
      </c>
      <c r="C12" s="20" t="s">
        <v>42</v>
      </c>
      <c r="D12" s="20" t="s">
        <v>12</v>
      </c>
      <c r="E12" s="20" t="s">
        <v>12</v>
      </c>
      <c r="F12" s="20" t="s">
        <v>12</v>
      </c>
      <c r="G12" s="20" t="s">
        <v>12</v>
      </c>
      <c r="H12" s="20" t="s">
        <v>12</v>
      </c>
      <c r="I12" s="20" t="s">
        <v>63</v>
      </c>
      <c r="J12" s="20" t="s">
        <v>46</v>
      </c>
      <c r="K12" s="20" t="s">
        <v>12</v>
      </c>
      <c r="L12" s="20" t="s">
        <v>12</v>
      </c>
      <c r="M12" s="20" t="s">
        <v>12</v>
      </c>
    </row>
    <row r="13" spans="1:13" ht="12.6" customHeight="1" x14ac:dyDescent="0.15">
      <c r="A13" s="27"/>
      <c r="B13" s="31"/>
      <c r="C13" s="20" t="s">
        <v>43</v>
      </c>
      <c r="D13" s="20" t="s">
        <v>12</v>
      </c>
      <c r="E13" s="20" t="s">
        <v>12</v>
      </c>
      <c r="F13" s="20" t="s">
        <v>12</v>
      </c>
      <c r="G13" s="20" t="s">
        <v>12</v>
      </c>
      <c r="H13" s="20" t="s">
        <v>12</v>
      </c>
      <c r="I13" s="20" t="s">
        <v>62</v>
      </c>
      <c r="J13" s="20" t="s">
        <v>47</v>
      </c>
      <c r="K13" s="20" t="s">
        <v>12</v>
      </c>
      <c r="L13" s="20" t="s">
        <v>12</v>
      </c>
      <c r="M13" s="20" t="s">
        <v>12</v>
      </c>
    </row>
    <row r="14" spans="1:13" ht="12.6" customHeight="1" x14ac:dyDescent="0.15">
      <c r="A14" s="27"/>
      <c r="B14" s="31" t="s">
        <v>13</v>
      </c>
      <c r="C14" s="20" t="s">
        <v>44</v>
      </c>
      <c r="D14" s="20" t="s">
        <v>12</v>
      </c>
      <c r="E14" s="20" t="s">
        <v>12</v>
      </c>
      <c r="F14" s="20" t="s">
        <v>56</v>
      </c>
      <c r="G14" s="20" t="s">
        <v>12</v>
      </c>
      <c r="H14" s="20" t="s">
        <v>12</v>
      </c>
      <c r="I14" s="20" t="s">
        <v>63</v>
      </c>
      <c r="J14" s="20" t="s">
        <v>46</v>
      </c>
      <c r="K14" s="20" t="s">
        <v>12</v>
      </c>
      <c r="L14" s="20" t="s">
        <v>12</v>
      </c>
      <c r="M14" s="20" t="s">
        <v>12</v>
      </c>
    </row>
    <row r="15" spans="1:13" ht="12.6" customHeight="1" x14ac:dyDescent="0.15">
      <c r="A15" s="27"/>
      <c r="B15" s="31"/>
      <c r="C15" s="20" t="s">
        <v>43</v>
      </c>
      <c r="D15" s="20" t="s">
        <v>12</v>
      </c>
      <c r="E15" s="20" t="s">
        <v>12</v>
      </c>
      <c r="F15" s="20" t="s">
        <v>57</v>
      </c>
      <c r="G15" s="20" t="s">
        <v>12</v>
      </c>
      <c r="H15" s="20" t="s">
        <v>12</v>
      </c>
      <c r="I15" s="20" t="s">
        <v>62</v>
      </c>
      <c r="J15" s="20" t="s">
        <v>47</v>
      </c>
      <c r="K15" s="20" t="s">
        <v>12</v>
      </c>
      <c r="L15" s="20" t="s">
        <v>12</v>
      </c>
      <c r="M15" s="20" t="s">
        <v>12</v>
      </c>
    </row>
    <row r="16" spans="1:13" ht="12.6" customHeight="1" x14ac:dyDescent="0.15">
      <c r="A16" s="27"/>
      <c r="B16" s="31" t="s">
        <v>14</v>
      </c>
      <c r="C16" s="20" t="s">
        <v>12</v>
      </c>
      <c r="D16" s="20" t="s">
        <v>12</v>
      </c>
      <c r="E16" s="20" t="s">
        <v>12</v>
      </c>
      <c r="F16" s="20" t="s">
        <v>56</v>
      </c>
      <c r="G16" s="20" t="s">
        <v>12</v>
      </c>
      <c r="H16" s="20" t="s">
        <v>12</v>
      </c>
      <c r="I16" s="20" t="s">
        <v>12</v>
      </c>
      <c r="J16" s="20" t="s">
        <v>12</v>
      </c>
      <c r="K16" s="20" t="s">
        <v>12</v>
      </c>
      <c r="L16" s="20" t="s">
        <v>12</v>
      </c>
      <c r="M16" s="20" t="s">
        <v>12</v>
      </c>
    </row>
    <row r="17" spans="1:13" ht="12.6" customHeight="1" x14ac:dyDescent="0.15">
      <c r="A17" s="27"/>
      <c r="B17" s="31"/>
      <c r="C17" s="20" t="s">
        <v>12</v>
      </c>
      <c r="D17" s="20" t="s">
        <v>12</v>
      </c>
      <c r="E17" s="20" t="s">
        <v>12</v>
      </c>
      <c r="F17" s="20" t="s">
        <v>57</v>
      </c>
      <c r="G17" s="20" t="s">
        <v>12</v>
      </c>
      <c r="H17" s="20" t="s">
        <v>12</v>
      </c>
      <c r="I17" s="20" t="s">
        <v>12</v>
      </c>
      <c r="J17" s="20" t="s">
        <v>12</v>
      </c>
      <c r="K17" s="20" t="s">
        <v>12</v>
      </c>
      <c r="L17" s="20" t="s">
        <v>12</v>
      </c>
      <c r="M17" s="20" t="s">
        <v>12</v>
      </c>
    </row>
    <row r="18" spans="1:13" ht="12.6" customHeight="1" x14ac:dyDescent="0.15">
      <c r="A18" s="27"/>
      <c r="B18" s="31" t="s">
        <v>15</v>
      </c>
      <c r="C18" s="20" t="s">
        <v>12</v>
      </c>
      <c r="D18" s="20" t="s">
        <v>12</v>
      </c>
      <c r="E18" s="20" t="s">
        <v>12</v>
      </c>
      <c r="F18" s="20" t="s">
        <v>12</v>
      </c>
      <c r="G18" s="20" t="s">
        <v>12</v>
      </c>
      <c r="H18" s="20" t="s">
        <v>12</v>
      </c>
      <c r="I18" s="20" t="s">
        <v>12</v>
      </c>
      <c r="J18" s="20" t="s">
        <v>12</v>
      </c>
      <c r="K18" s="20" t="s">
        <v>12</v>
      </c>
      <c r="L18" s="20" t="s">
        <v>12</v>
      </c>
      <c r="M18" s="20" t="s">
        <v>12</v>
      </c>
    </row>
    <row r="19" spans="1:13" ht="12.6" customHeight="1" x14ac:dyDescent="0.15">
      <c r="A19" s="27"/>
      <c r="B19" s="31"/>
      <c r="C19" s="20" t="s">
        <v>12</v>
      </c>
      <c r="D19" s="20" t="s">
        <v>12</v>
      </c>
      <c r="E19" s="20" t="s">
        <v>12</v>
      </c>
      <c r="F19" s="20" t="s">
        <v>12</v>
      </c>
      <c r="G19" s="20" t="s">
        <v>12</v>
      </c>
      <c r="H19" s="20" t="s">
        <v>12</v>
      </c>
      <c r="I19" s="20" t="s">
        <v>12</v>
      </c>
      <c r="J19" s="20" t="s">
        <v>12</v>
      </c>
      <c r="K19" s="20" t="s">
        <v>12</v>
      </c>
      <c r="L19" s="20" t="s">
        <v>12</v>
      </c>
      <c r="M19" s="20" t="s">
        <v>12</v>
      </c>
    </row>
    <row r="20" spans="1:13" ht="12.6" customHeight="1" x14ac:dyDescent="0.15">
      <c r="A20" s="27" t="s">
        <v>17</v>
      </c>
      <c r="B20" s="31" t="s">
        <v>11</v>
      </c>
      <c r="C20" s="20" t="s">
        <v>44</v>
      </c>
      <c r="D20" s="20" t="s">
        <v>42</v>
      </c>
      <c r="E20" s="20" t="s">
        <v>12</v>
      </c>
      <c r="F20" s="20" t="s">
        <v>12</v>
      </c>
      <c r="G20" s="20" t="s">
        <v>49</v>
      </c>
      <c r="H20" s="20" t="s">
        <v>52</v>
      </c>
      <c r="I20" s="20" t="s">
        <v>32</v>
      </c>
      <c r="J20" s="20" t="s">
        <v>12</v>
      </c>
      <c r="K20" s="20" t="s">
        <v>12</v>
      </c>
      <c r="L20" s="20" t="s">
        <v>12</v>
      </c>
      <c r="M20" s="20" t="s">
        <v>12</v>
      </c>
    </row>
    <row r="21" spans="1:13" ht="12.6" customHeight="1" x14ac:dyDescent="0.15">
      <c r="A21" s="27"/>
      <c r="B21" s="31"/>
      <c r="C21" s="20" t="s">
        <v>43</v>
      </c>
      <c r="D21" s="20" t="s">
        <v>47</v>
      </c>
      <c r="E21" s="20" t="s">
        <v>12</v>
      </c>
      <c r="F21" s="20" t="s">
        <v>12</v>
      </c>
      <c r="G21" s="20" t="s">
        <v>50</v>
      </c>
      <c r="H21" s="20" t="s">
        <v>53</v>
      </c>
      <c r="I21" s="20" t="s">
        <v>31</v>
      </c>
      <c r="J21" s="20" t="s">
        <v>12</v>
      </c>
      <c r="K21" s="20" t="s">
        <v>12</v>
      </c>
      <c r="L21" s="20" t="s">
        <v>12</v>
      </c>
      <c r="M21" s="20" t="s">
        <v>12</v>
      </c>
    </row>
    <row r="22" spans="1:13" ht="12.6" customHeight="1" x14ac:dyDescent="0.15">
      <c r="A22" s="27"/>
      <c r="B22" s="31" t="s">
        <v>13</v>
      </c>
      <c r="C22" s="20" t="s">
        <v>12</v>
      </c>
      <c r="D22" s="20" t="s">
        <v>42</v>
      </c>
      <c r="E22" s="20" t="s">
        <v>12</v>
      </c>
      <c r="F22" s="20" t="s">
        <v>12</v>
      </c>
      <c r="G22" s="20" t="s">
        <v>49</v>
      </c>
      <c r="H22" s="20" t="s">
        <v>52</v>
      </c>
      <c r="I22" s="20" t="s">
        <v>33</v>
      </c>
      <c r="J22" s="20" t="s">
        <v>12</v>
      </c>
      <c r="K22" s="20" t="s">
        <v>12</v>
      </c>
      <c r="L22" s="20" t="s">
        <v>45</v>
      </c>
      <c r="M22" s="20" t="s">
        <v>12</v>
      </c>
    </row>
    <row r="23" spans="1:13" ht="12.6" customHeight="1" x14ac:dyDescent="0.15">
      <c r="A23" s="27"/>
      <c r="B23" s="31"/>
      <c r="C23" s="20" t="s">
        <v>12</v>
      </c>
      <c r="D23" s="20" t="s">
        <v>47</v>
      </c>
      <c r="E23" s="20" t="s">
        <v>12</v>
      </c>
      <c r="F23" s="20" t="s">
        <v>12</v>
      </c>
      <c r="G23" s="20" t="s">
        <v>50</v>
      </c>
      <c r="H23" s="20" t="s">
        <v>53</v>
      </c>
      <c r="I23" s="20" t="s">
        <v>31</v>
      </c>
      <c r="J23" s="20" t="s">
        <v>12</v>
      </c>
      <c r="K23" s="20" t="s">
        <v>12</v>
      </c>
      <c r="L23" s="20" t="s">
        <v>43</v>
      </c>
      <c r="M23" s="20" t="s">
        <v>12</v>
      </c>
    </row>
    <row r="24" spans="1:13" ht="12.6" customHeight="1" x14ac:dyDescent="0.15">
      <c r="A24" s="27"/>
      <c r="B24" s="31" t="s">
        <v>14</v>
      </c>
      <c r="C24" s="20" t="s">
        <v>12</v>
      </c>
      <c r="D24" s="20" t="s">
        <v>12</v>
      </c>
      <c r="E24" s="20" t="s">
        <v>12</v>
      </c>
      <c r="F24" s="20" t="s">
        <v>12</v>
      </c>
      <c r="G24" s="20" t="s">
        <v>12</v>
      </c>
      <c r="H24" s="20" t="s">
        <v>12</v>
      </c>
      <c r="I24" s="20" t="s">
        <v>12</v>
      </c>
      <c r="J24" s="20" t="s">
        <v>12</v>
      </c>
      <c r="K24" s="20" t="s">
        <v>12</v>
      </c>
      <c r="L24" s="20" t="s">
        <v>12</v>
      </c>
      <c r="M24" s="20" t="s">
        <v>12</v>
      </c>
    </row>
    <row r="25" spans="1:13" ht="12.6" customHeight="1" x14ac:dyDescent="0.15">
      <c r="A25" s="27"/>
      <c r="B25" s="31"/>
      <c r="C25" s="20" t="s">
        <v>12</v>
      </c>
      <c r="D25" s="20" t="s">
        <v>12</v>
      </c>
      <c r="E25" s="20" t="s">
        <v>12</v>
      </c>
      <c r="F25" s="20" t="s">
        <v>12</v>
      </c>
      <c r="G25" s="20" t="s">
        <v>12</v>
      </c>
      <c r="H25" s="20" t="s">
        <v>12</v>
      </c>
      <c r="I25" s="20" t="s">
        <v>12</v>
      </c>
      <c r="J25" s="20" t="s">
        <v>12</v>
      </c>
      <c r="K25" s="20" t="s">
        <v>12</v>
      </c>
      <c r="L25" s="20" t="s">
        <v>12</v>
      </c>
      <c r="M25" s="20" t="s">
        <v>12</v>
      </c>
    </row>
    <row r="26" spans="1:13" ht="12.6" customHeight="1" x14ac:dyDescent="0.15">
      <c r="A26" s="27"/>
      <c r="B26" s="31" t="s">
        <v>15</v>
      </c>
      <c r="C26" s="20" t="s">
        <v>12</v>
      </c>
      <c r="D26" s="20" t="s">
        <v>12</v>
      </c>
      <c r="E26" s="20" t="s">
        <v>12</v>
      </c>
      <c r="F26" s="20" t="s">
        <v>12</v>
      </c>
      <c r="G26" s="20" t="s">
        <v>12</v>
      </c>
      <c r="H26" s="20" t="s">
        <v>12</v>
      </c>
      <c r="I26" s="20" t="s">
        <v>12</v>
      </c>
      <c r="J26" s="20" t="s">
        <v>12</v>
      </c>
      <c r="K26" s="20" t="s">
        <v>12</v>
      </c>
      <c r="L26" s="20" t="s">
        <v>12</v>
      </c>
      <c r="M26" s="20" t="s">
        <v>12</v>
      </c>
    </row>
    <row r="27" spans="1:13" ht="12.6" customHeight="1" x14ac:dyDescent="0.15">
      <c r="A27" s="27"/>
      <c r="B27" s="31"/>
      <c r="C27" s="20" t="s">
        <v>12</v>
      </c>
      <c r="D27" s="20" t="s">
        <v>12</v>
      </c>
      <c r="E27" s="20" t="s">
        <v>12</v>
      </c>
      <c r="F27" s="20" t="s">
        <v>12</v>
      </c>
      <c r="G27" s="20" t="s">
        <v>12</v>
      </c>
      <c r="H27" s="20" t="s">
        <v>12</v>
      </c>
      <c r="I27" s="20" t="s">
        <v>12</v>
      </c>
      <c r="J27" s="20" t="s">
        <v>12</v>
      </c>
      <c r="K27" s="20" t="s">
        <v>12</v>
      </c>
      <c r="L27" s="20" t="s">
        <v>12</v>
      </c>
      <c r="M27" s="20" t="s">
        <v>12</v>
      </c>
    </row>
    <row r="28" spans="1:13" ht="12.6" customHeight="1" x14ac:dyDescent="0.15">
      <c r="A28" s="27" t="s">
        <v>18</v>
      </c>
      <c r="B28" s="31" t="s">
        <v>11</v>
      </c>
      <c r="C28" s="20" t="s">
        <v>12</v>
      </c>
      <c r="D28" s="20" t="s">
        <v>12</v>
      </c>
      <c r="E28" s="20" t="s">
        <v>12</v>
      </c>
      <c r="F28" s="20" t="s">
        <v>52</v>
      </c>
      <c r="G28" s="20" t="s">
        <v>51</v>
      </c>
      <c r="H28" s="20" t="s">
        <v>54</v>
      </c>
      <c r="I28" s="20" t="s">
        <v>12</v>
      </c>
      <c r="J28" s="20" t="s">
        <v>12</v>
      </c>
      <c r="K28" s="20" t="s">
        <v>34</v>
      </c>
      <c r="L28" s="20" t="s">
        <v>12</v>
      </c>
      <c r="M28" s="20" t="s">
        <v>64</v>
      </c>
    </row>
    <row r="29" spans="1:13" ht="12.6" customHeight="1" x14ac:dyDescent="0.15">
      <c r="A29" s="27"/>
      <c r="B29" s="31"/>
      <c r="C29" s="20" t="s">
        <v>12</v>
      </c>
      <c r="D29" s="20" t="s">
        <v>12</v>
      </c>
      <c r="E29" s="20" t="s">
        <v>12</v>
      </c>
      <c r="F29" s="20" t="s">
        <v>57</v>
      </c>
      <c r="G29" s="20" t="s">
        <v>50</v>
      </c>
      <c r="H29" s="20" t="s">
        <v>53</v>
      </c>
      <c r="I29" s="20" t="s">
        <v>12</v>
      </c>
      <c r="J29" s="20" t="s">
        <v>12</v>
      </c>
      <c r="K29" s="20" t="s">
        <v>35</v>
      </c>
      <c r="L29" s="20" t="s">
        <v>12</v>
      </c>
      <c r="M29" s="20" t="s">
        <v>60</v>
      </c>
    </row>
    <row r="30" spans="1:13" ht="12.6" customHeight="1" x14ac:dyDescent="0.15">
      <c r="A30" s="27"/>
      <c r="B30" s="31" t="s">
        <v>13</v>
      </c>
      <c r="C30" s="20" t="s">
        <v>12</v>
      </c>
      <c r="D30" s="20" t="s">
        <v>12</v>
      </c>
      <c r="E30" s="20" t="s">
        <v>12</v>
      </c>
      <c r="F30" s="20" t="s">
        <v>54</v>
      </c>
      <c r="G30" s="20" t="s">
        <v>49</v>
      </c>
      <c r="H30" s="20" t="s">
        <v>12</v>
      </c>
      <c r="I30" s="20" t="s">
        <v>12</v>
      </c>
      <c r="J30" s="20" t="s">
        <v>12</v>
      </c>
      <c r="K30" s="20" t="s">
        <v>37</v>
      </c>
      <c r="L30" s="20" t="s">
        <v>12</v>
      </c>
      <c r="M30" s="20" t="s">
        <v>12</v>
      </c>
    </row>
    <row r="31" spans="1:13" ht="12.6" customHeight="1" x14ac:dyDescent="0.15">
      <c r="A31" s="27"/>
      <c r="B31" s="31"/>
      <c r="C31" s="20" t="s">
        <v>12</v>
      </c>
      <c r="D31" s="20" t="s">
        <v>12</v>
      </c>
      <c r="E31" s="20" t="s">
        <v>12</v>
      </c>
      <c r="F31" s="20" t="s">
        <v>57</v>
      </c>
      <c r="G31" s="20" t="s">
        <v>50</v>
      </c>
      <c r="H31" s="20" t="s">
        <v>12</v>
      </c>
      <c r="I31" s="20" t="s">
        <v>12</v>
      </c>
      <c r="J31" s="20" t="s">
        <v>12</v>
      </c>
      <c r="K31" s="20" t="s">
        <v>35</v>
      </c>
      <c r="L31" s="20" t="s">
        <v>12</v>
      </c>
      <c r="M31" s="20" t="s">
        <v>12</v>
      </c>
    </row>
    <row r="32" spans="1:13" ht="12.6" customHeight="1" x14ac:dyDescent="0.15">
      <c r="A32" s="27"/>
      <c r="B32" s="31" t="s">
        <v>14</v>
      </c>
      <c r="C32" s="20" t="s">
        <v>12</v>
      </c>
      <c r="D32" s="20" t="s">
        <v>12</v>
      </c>
      <c r="E32" s="20" t="s">
        <v>12</v>
      </c>
      <c r="F32" s="20" t="s">
        <v>54</v>
      </c>
      <c r="G32" s="20" t="s">
        <v>12</v>
      </c>
      <c r="H32" s="20" t="s">
        <v>12</v>
      </c>
      <c r="I32" s="20" t="s">
        <v>12</v>
      </c>
      <c r="J32" s="20" t="s">
        <v>12</v>
      </c>
      <c r="K32" s="20" t="s">
        <v>38</v>
      </c>
      <c r="L32" s="20" t="s">
        <v>12</v>
      </c>
      <c r="M32" s="20" t="s">
        <v>12</v>
      </c>
    </row>
    <row r="33" spans="1:13" ht="12.6" customHeight="1" x14ac:dyDescent="0.15">
      <c r="A33" s="27"/>
      <c r="B33" s="31"/>
      <c r="C33" s="20" t="s">
        <v>12</v>
      </c>
      <c r="D33" s="20" t="s">
        <v>12</v>
      </c>
      <c r="E33" s="20" t="s">
        <v>12</v>
      </c>
      <c r="F33" s="20" t="s">
        <v>53</v>
      </c>
      <c r="G33" s="20" t="s">
        <v>12</v>
      </c>
      <c r="H33" s="20" t="s">
        <v>12</v>
      </c>
      <c r="I33" s="20" t="s">
        <v>12</v>
      </c>
      <c r="J33" s="20" t="s">
        <v>12</v>
      </c>
      <c r="K33" s="20" t="s">
        <v>35</v>
      </c>
      <c r="L33" s="20" t="s">
        <v>12</v>
      </c>
      <c r="M33" s="20" t="s">
        <v>12</v>
      </c>
    </row>
    <row r="34" spans="1:13" ht="12.6" customHeight="1" x14ac:dyDescent="0.15">
      <c r="A34" s="27"/>
      <c r="B34" s="31" t="s">
        <v>15</v>
      </c>
      <c r="C34" s="20" t="s">
        <v>12</v>
      </c>
      <c r="D34" s="20" t="s">
        <v>12</v>
      </c>
      <c r="E34" s="20" t="s">
        <v>12</v>
      </c>
      <c r="F34" s="20" t="s">
        <v>12</v>
      </c>
      <c r="G34" s="20" t="s">
        <v>12</v>
      </c>
      <c r="H34" s="20" t="s">
        <v>12</v>
      </c>
      <c r="I34" s="20" t="s">
        <v>12</v>
      </c>
      <c r="J34" s="20" t="s">
        <v>12</v>
      </c>
      <c r="K34" s="20" t="s">
        <v>12</v>
      </c>
      <c r="L34" s="20" t="s">
        <v>12</v>
      </c>
      <c r="M34" s="20" t="s">
        <v>12</v>
      </c>
    </row>
    <row r="35" spans="1:13" ht="12.6" customHeight="1" x14ac:dyDescent="0.15">
      <c r="A35" s="27"/>
      <c r="B35" s="31"/>
      <c r="C35" s="20" t="s">
        <v>12</v>
      </c>
      <c r="D35" s="20" t="s">
        <v>12</v>
      </c>
      <c r="E35" s="20" t="s">
        <v>12</v>
      </c>
      <c r="F35" s="20" t="s">
        <v>12</v>
      </c>
      <c r="G35" s="20" t="s">
        <v>12</v>
      </c>
      <c r="H35" s="20" t="s">
        <v>12</v>
      </c>
      <c r="I35" s="20" t="s">
        <v>12</v>
      </c>
      <c r="J35" s="20" t="s">
        <v>12</v>
      </c>
      <c r="K35" s="20" t="s">
        <v>12</v>
      </c>
      <c r="L35" s="20" t="s">
        <v>12</v>
      </c>
      <c r="M35" s="20" t="s">
        <v>12</v>
      </c>
    </row>
    <row r="36" spans="1:13" ht="12.6" customHeight="1" x14ac:dyDescent="0.15">
      <c r="A36" s="27" t="s">
        <v>19</v>
      </c>
      <c r="B36" s="31" t="s">
        <v>11</v>
      </c>
      <c r="C36" s="20" t="s">
        <v>12</v>
      </c>
      <c r="D36" s="20" t="s">
        <v>48</v>
      </c>
      <c r="E36" s="20" t="s">
        <v>12</v>
      </c>
      <c r="F36" s="20" t="s">
        <v>55</v>
      </c>
      <c r="G36" s="20" t="s">
        <v>51</v>
      </c>
      <c r="H36" s="20" t="s">
        <v>12</v>
      </c>
      <c r="I36" s="20" t="s">
        <v>12</v>
      </c>
      <c r="J36" s="20" t="s">
        <v>12</v>
      </c>
      <c r="K36" s="20" t="s">
        <v>39</v>
      </c>
      <c r="L36" s="20" t="s">
        <v>12</v>
      </c>
      <c r="M36" s="20" t="s">
        <v>59</v>
      </c>
    </row>
    <row r="37" spans="1:13" ht="12.6" customHeight="1" x14ac:dyDescent="0.15">
      <c r="A37" s="27"/>
      <c r="B37" s="31"/>
      <c r="C37" s="20" t="s">
        <v>12</v>
      </c>
      <c r="D37" s="20" t="s">
        <v>47</v>
      </c>
      <c r="E37" s="20" t="s">
        <v>12</v>
      </c>
      <c r="F37" s="20" t="s">
        <v>53</v>
      </c>
      <c r="G37" s="20" t="s">
        <v>50</v>
      </c>
      <c r="H37" s="20" t="s">
        <v>12</v>
      </c>
      <c r="I37" s="20" t="s">
        <v>12</v>
      </c>
      <c r="J37" s="20" t="s">
        <v>12</v>
      </c>
      <c r="K37" s="20" t="s">
        <v>35</v>
      </c>
      <c r="L37" s="20" t="s">
        <v>12</v>
      </c>
      <c r="M37" s="20" t="s">
        <v>60</v>
      </c>
    </row>
    <row r="38" spans="1:13" ht="12.6" customHeight="1" x14ac:dyDescent="0.15">
      <c r="A38" s="27"/>
      <c r="B38" s="31" t="s">
        <v>13</v>
      </c>
      <c r="C38" s="20" t="s">
        <v>12</v>
      </c>
      <c r="D38" s="20" t="s">
        <v>48</v>
      </c>
      <c r="E38" s="20" t="s">
        <v>12</v>
      </c>
      <c r="F38" s="20" t="s">
        <v>55</v>
      </c>
      <c r="G38" s="20" t="s">
        <v>51</v>
      </c>
      <c r="H38" s="20" t="s">
        <v>12</v>
      </c>
      <c r="I38" s="20" t="s">
        <v>12</v>
      </c>
      <c r="J38" s="20" t="s">
        <v>12</v>
      </c>
      <c r="K38" s="20" t="s">
        <v>40</v>
      </c>
      <c r="L38" s="20" t="s">
        <v>12</v>
      </c>
      <c r="M38" s="20" t="s">
        <v>59</v>
      </c>
    </row>
    <row r="39" spans="1:13" ht="12.6" customHeight="1" x14ac:dyDescent="0.15">
      <c r="A39" s="27"/>
      <c r="B39" s="31"/>
      <c r="C39" s="20" t="s">
        <v>12</v>
      </c>
      <c r="D39" s="20" t="s">
        <v>47</v>
      </c>
      <c r="E39" s="20" t="s">
        <v>12</v>
      </c>
      <c r="F39" s="20" t="s">
        <v>53</v>
      </c>
      <c r="G39" s="20" t="s">
        <v>50</v>
      </c>
      <c r="H39" s="20" t="s">
        <v>12</v>
      </c>
      <c r="I39" s="20" t="s">
        <v>12</v>
      </c>
      <c r="J39" s="20" t="s">
        <v>12</v>
      </c>
      <c r="K39" s="20" t="s">
        <v>35</v>
      </c>
      <c r="L39" s="20" t="s">
        <v>12</v>
      </c>
      <c r="M39" s="20" t="s">
        <v>60</v>
      </c>
    </row>
    <row r="40" spans="1:13" ht="12.6" customHeight="1" x14ac:dyDescent="0.15">
      <c r="A40" s="27"/>
      <c r="B40" s="31" t="s">
        <v>14</v>
      </c>
      <c r="C40" s="20" t="s">
        <v>12</v>
      </c>
      <c r="D40" s="20" t="s">
        <v>12</v>
      </c>
      <c r="E40" s="20" t="s">
        <v>12</v>
      </c>
      <c r="F40" s="20" t="s">
        <v>12</v>
      </c>
      <c r="G40" s="20" t="s">
        <v>12</v>
      </c>
      <c r="H40" s="20" t="s">
        <v>12</v>
      </c>
      <c r="I40" s="20" t="s">
        <v>12</v>
      </c>
      <c r="J40" s="20" t="s">
        <v>12</v>
      </c>
      <c r="K40" s="20" t="s">
        <v>41</v>
      </c>
      <c r="L40" s="20" t="s">
        <v>12</v>
      </c>
      <c r="M40" s="20" t="s">
        <v>12</v>
      </c>
    </row>
    <row r="41" spans="1:13" ht="12.6" customHeight="1" x14ac:dyDescent="0.15">
      <c r="A41" s="27"/>
      <c r="B41" s="31"/>
      <c r="C41" s="20" t="s">
        <v>12</v>
      </c>
      <c r="D41" s="20" t="s">
        <v>12</v>
      </c>
      <c r="E41" s="20" t="s">
        <v>12</v>
      </c>
      <c r="F41" s="20" t="s">
        <v>12</v>
      </c>
      <c r="G41" s="20" t="s">
        <v>12</v>
      </c>
      <c r="H41" s="20" t="s">
        <v>12</v>
      </c>
      <c r="I41" s="20" t="s">
        <v>12</v>
      </c>
      <c r="J41" s="20" t="s">
        <v>12</v>
      </c>
      <c r="K41" s="20" t="s">
        <v>35</v>
      </c>
      <c r="L41" s="20" t="s">
        <v>12</v>
      </c>
      <c r="M41" s="20" t="s">
        <v>12</v>
      </c>
    </row>
    <row r="42" spans="1:13" ht="12.6" customHeight="1" x14ac:dyDescent="0.15">
      <c r="A42" s="27"/>
      <c r="B42" s="31" t="s">
        <v>15</v>
      </c>
      <c r="C42" s="20" t="s">
        <v>12</v>
      </c>
      <c r="D42" s="20" t="s">
        <v>12</v>
      </c>
      <c r="E42" s="20" t="s">
        <v>12</v>
      </c>
      <c r="F42" s="20" t="s">
        <v>12</v>
      </c>
      <c r="G42" s="20" t="s">
        <v>12</v>
      </c>
      <c r="H42" s="20" t="s">
        <v>12</v>
      </c>
      <c r="I42" s="20" t="s">
        <v>12</v>
      </c>
      <c r="J42" s="20" t="s">
        <v>12</v>
      </c>
      <c r="K42" s="20" t="s">
        <v>12</v>
      </c>
      <c r="L42" s="20" t="s">
        <v>12</v>
      </c>
      <c r="M42" s="20" t="s">
        <v>12</v>
      </c>
    </row>
    <row r="43" spans="1:13" ht="12.6" customHeight="1" x14ac:dyDescent="0.15">
      <c r="A43" s="30"/>
      <c r="B43" s="32"/>
      <c r="C43" s="21" t="s">
        <v>12</v>
      </c>
      <c r="D43" s="21" t="s">
        <v>12</v>
      </c>
      <c r="E43" s="21" t="s">
        <v>12</v>
      </c>
      <c r="F43" s="21" t="s">
        <v>12</v>
      </c>
      <c r="G43" s="21" t="s">
        <v>12</v>
      </c>
      <c r="H43" s="21" t="s">
        <v>12</v>
      </c>
      <c r="I43" s="21" t="s">
        <v>12</v>
      </c>
      <c r="J43" s="21" t="s">
        <v>12</v>
      </c>
      <c r="K43" s="21" t="s">
        <v>12</v>
      </c>
      <c r="L43" s="21" t="s">
        <v>12</v>
      </c>
      <c r="M43" s="22" t="s">
        <v>12</v>
      </c>
    </row>
    <row r="44" spans="1:13" ht="12" customHeight="1" x14ac:dyDescent="0.15"/>
  </sheetData>
  <mergeCells count="27">
    <mergeCell ref="B42:B43"/>
    <mergeCell ref="B32:B33"/>
    <mergeCell ref="B34:B35"/>
    <mergeCell ref="B36:B37"/>
    <mergeCell ref="B38:B39"/>
    <mergeCell ref="B40:B41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A1:M1"/>
    <mergeCell ref="A2:M2"/>
    <mergeCell ref="A4:A11"/>
    <mergeCell ref="A12:A19"/>
    <mergeCell ref="A20:A27"/>
  </mergeCells>
  <phoneticPr fontId="9" type="noConversion"/>
  <pageMargins left="0.43194444444444402" right="0.156944444444444" top="0.27500000000000002" bottom="0.195833333333333" header="0.196527777777778" footer="0.15694444444444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sqref="A1:F1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5" t="s">
        <v>1</v>
      </c>
      <c r="B1" s="36"/>
      <c r="C1" s="36"/>
      <c r="D1" s="36"/>
      <c r="E1" s="36"/>
      <c r="F1" s="37"/>
    </row>
    <row r="2" spans="1:6" ht="22.5" x14ac:dyDescent="0.15">
      <c r="A2" s="38" t="str">
        <f>Sheet1!A2</f>
        <v>（2024至2025学年第1学期）    第 2 周</v>
      </c>
      <c r="B2" s="39"/>
      <c r="C2" s="39"/>
      <c r="D2" s="39"/>
      <c r="E2" s="39"/>
      <c r="F2" s="40"/>
    </row>
    <row r="3" spans="1:6" ht="32.1" customHeight="1" x14ac:dyDescent="0.15">
      <c r="A3" s="1"/>
      <c r="B3" s="2" t="s">
        <v>20</v>
      </c>
      <c r="C3" s="2" t="s">
        <v>21</v>
      </c>
      <c r="D3" s="2" t="s">
        <v>22</v>
      </c>
      <c r="E3" s="2" t="s">
        <v>23</v>
      </c>
      <c r="F3" s="3" t="s">
        <v>24</v>
      </c>
    </row>
    <row r="4" spans="1:6" ht="30" customHeight="1" x14ac:dyDescent="0.15">
      <c r="A4" s="33" t="s">
        <v>11</v>
      </c>
      <c r="B4" s="9" t="str">
        <f>Sheet1!C4</f>
        <v>2240221</v>
      </c>
      <c r="C4" s="9" t="str">
        <f>Sheet1!C12</f>
        <v>2240221</v>
      </c>
      <c r="D4" s="9" t="str">
        <f>Sheet1!C20</f>
        <v>2240222</v>
      </c>
      <c r="E4" s="9" t="str">
        <f>Sheet1!C28</f>
        <v>-</v>
      </c>
      <c r="F4" s="10" t="str">
        <f>Sheet1!C36</f>
        <v>-</v>
      </c>
    </row>
    <row r="5" spans="1:6" ht="30" customHeight="1" x14ac:dyDescent="0.15">
      <c r="A5" s="34"/>
      <c r="B5" s="9" t="str">
        <f>Sheet1!C5</f>
        <v>刘颖</v>
      </c>
      <c r="C5" s="9" t="str">
        <f>Sheet1!C13</f>
        <v>刘颖</v>
      </c>
      <c r="D5" s="9" t="str">
        <f>Sheet1!C21</f>
        <v>刘颖</v>
      </c>
      <c r="E5" s="9" t="str">
        <f>Sheet1!C29</f>
        <v>-</v>
      </c>
      <c r="F5" s="10" t="str">
        <f>Sheet1!C37</f>
        <v>-</v>
      </c>
    </row>
    <row r="6" spans="1:6" ht="30" customHeight="1" x14ac:dyDescent="0.15">
      <c r="A6" s="33" t="s">
        <v>13</v>
      </c>
      <c r="B6" s="9" t="str">
        <f>Sheet1!C6</f>
        <v>-</v>
      </c>
      <c r="C6" s="9" t="str">
        <f>Sheet1!C14</f>
        <v>2240222</v>
      </c>
      <c r="D6" s="9" t="str">
        <f>Sheet1!C22</f>
        <v>-</v>
      </c>
      <c r="E6" s="9" t="str">
        <f>Sheet1!C30</f>
        <v>-</v>
      </c>
      <c r="F6" s="10" t="str">
        <f>Sheet1!C38</f>
        <v>-</v>
      </c>
    </row>
    <row r="7" spans="1:6" ht="30" customHeight="1" x14ac:dyDescent="0.15">
      <c r="A7" s="34"/>
      <c r="B7" s="9" t="str">
        <f>Sheet1!C7</f>
        <v>-</v>
      </c>
      <c r="C7" s="9" t="str">
        <f>Sheet1!C15</f>
        <v>刘颖</v>
      </c>
      <c r="D7" s="9" t="str">
        <f>Sheet1!C23</f>
        <v>-</v>
      </c>
      <c r="E7" s="9" t="str">
        <f>Sheet1!C31</f>
        <v>-</v>
      </c>
      <c r="F7" s="10" t="str">
        <f>Sheet1!C39</f>
        <v>-</v>
      </c>
    </row>
    <row r="8" spans="1:6" ht="30" customHeight="1" x14ac:dyDescent="0.15">
      <c r="A8" s="33" t="s">
        <v>14</v>
      </c>
      <c r="B8" s="9" t="str">
        <f>Sheet1!C8</f>
        <v>-</v>
      </c>
      <c r="C8" s="9" t="str">
        <f>Sheet1!C16</f>
        <v>-</v>
      </c>
      <c r="D8" s="9" t="str">
        <f>Sheet1!C24</f>
        <v>-</v>
      </c>
      <c r="E8" s="9" t="str">
        <f>Sheet1!C32</f>
        <v>-</v>
      </c>
      <c r="F8" s="10" t="str">
        <f>Sheet1!C40</f>
        <v>-</v>
      </c>
    </row>
    <row r="9" spans="1:6" ht="30" customHeight="1" x14ac:dyDescent="0.15">
      <c r="A9" s="34"/>
      <c r="B9" s="9" t="str">
        <f>Sheet1!C9</f>
        <v>-</v>
      </c>
      <c r="C9" s="9" t="str">
        <f>Sheet1!C17</f>
        <v>-</v>
      </c>
      <c r="D9" s="9" t="str">
        <f>Sheet1!C25</f>
        <v>-</v>
      </c>
      <c r="E9" s="9" t="str">
        <f>Sheet1!C33</f>
        <v>-</v>
      </c>
      <c r="F9" s="10" t="str">
        <f>Sheet1!C41</f>
        <v>-</v>
      </c>
    </row>
    <row r="10" spans="1:6" ht="30" customHeight="1" x14ac:dyDescent="0.15">
      <c r="A10" s="33" t="s">
        <v>15</v>
      </c>
      <c r="B10" s="9" t="str">
        <f>Sheet1!C10</f>
        <v>-</v>
      </c>
      <c r="C10" s="9" t="str">
        <f>Sheet1!C18</f>
        <v>-</v>
      </c>
      <c r="D10" s="9" t="str">
        <f>Sheet1!C26</f>
        <v>-</v>
      </c>
      <c r="E10" s="9" t="str">
        <f>Sheet1!C34</f>
        <v>-</v>
      </c>
      <c r="F10" s="10" t="str">
        <f>Sheet1!C42</f>
        <v>-</v>
      </c>
    </row>
    <row r="11" spans="1:6" ht="30" customHeight="1" x14ac:dyDescent="0.15">
      <c r="A11" s="34"/>
      <c r="B11" s="9" t="str">
        <f>Sheet1!C11</f>
        <v>-</v>
      </c>
      <c r="C11" s="9" t="str">
        <f>Sheet1!C19</f>
        <v>-</v>
      </c>
      <c r="D11" s="9" t="str">
        <f>Sheet1!C27</f>
        <v>-</v>
      </c>
      <c r="E11" s="9" t="str">
        <f>Sheet1!C35</f>
        <v>-</v>
      </c>
      <c r="F11" s="10" t="str">
        <f>Sheet1!C43</f>
        <v>-</v>
      </c>
    </row>
    <row r="12" spans="1:6" ht="38.1" customHeight="1" x14ac:dyDescent="0.15">
      <c r="A12" s="6" t="s">
        <v>25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5" t="s">
        <v>2</v>
      </c>
      <c r="B1" s="36"/>
      <c r="C1" s="36"/>
      <c r="D1" s="36"/>
      <c r="E1" s="36"/>
      <c r="F1" s="37"/>
    </row>
    <row r="2" spans="1:6" ht="22.5" x14ac:dyDescent="0.15">
      <c r="A2" s="38" t="str">
        <f>Sheet1!A2</f>
        <v>（2024至2025学年第1学期）    第 2 周</v>
      </c>
      <c r="B2" s="39"/>
      <c r="C2" s="39"/>
      <c r="D2" s="39"/>
      <c r="E2" s="39"/>
      <c r="F2" s="40"/>
    </row>
    <row r="3" spans="1:6" ht="32.1" customHeight="1" x14ac:dyDescent="0.15">
      <c r="A3" s="1"/>
      <c r="B3" s="2" t="s">
        <v>20</v>
      </c>
      <c r="C3" s="2" t="s">
        <v>21</v>
      </c>
      <c r="D3" s="2" t="s">
        <v>22</v>
      </c>
      <c r="E3" s="2" t="s">
        <v>23</v>
      </c>
      <c r="F3" s="3" t="s">
        <v>24</v>
      </c>
    </row>
    <row r="4" spans="1:6" ht="30" customHeight="1" x14ac:dyDescent="0.15">
      <c r="A4" s="33" t="s">
        <v>11</v>
      </c>
      <c r="B4" s="4" t="str">
        <f>Sheet1!D4</f>
        <v>-</v>
      </c>
      <c r="C4" s="4" t="str">
        <f>Sheet1!D12</f>
        <v>-</v>
      </c>
      <c r="D4" s="4" t="str">
        <f>Sheet1!D20</f>
        <v>2240221</v>
      </c>
      <c r="E4" s="4" t="str">
        <f>Sheet1!D28</f>
        <v>-</v>
      </c>
      <c r="F4" s="5" t="str">
        <f>Sheet1!D36</f>
        <v>2240222</v>
      </c>
    </row>
    <row r="5" spans="1:6" ht="30" customHeight="1" x14ac:dyDescent="0.15">
      <c r="A5" s="34"/>
      <c r="B5" s="4" t="str">
        <f>Sheet1!D5</f>
        <v>-</v>
      </c>
      <c r="C5" s="4" t="str">
        <f>Sheet1!D13</f>
        <v>-</v>
      </c>
      <c r="D5" s="4" t="str">
        <f>Sheet1!D21</f>
        <v>吴文亮</v>
      </c>
      <c r="E5" s="4" t="str">
        <f>Sheet1!D29</f>
        <v>-</v>
      </c>
      <c r="F5" s="5" t="str">
        <f>Sheet1!D37</f>
        <v>吴文亮</v>
      </c>
    </row>
    <row r="6" spans="1:6" ht="30" customHeight="1" x14ac:dyDescent="0.15">
      <c r="A6" s="33" t="s">
        <v>13</v>
      </c>
      <c r="B6" s="4" t="str">
        <f>Sheet1!D6</f>
        <v>-</v>
      </c>
      <c r="C6" s="4" t="str">
        <f>Sheet1!D14</f>
        <v>-</v>
      </c>
      <c r="D6" s="4" t="str">
        <f>Sheet1!D22</f>
        <v>2240221</v>
      </c>
      <c r="E6" s="4" t="str">
        <f>Sheet1!D30</f>
        <v>-</v>
      </c>
      <c r="F6" s="5" t="str">
        <f>Sheet1!D38</f>
        <v>2240222</v>
      </c>
    </row>
    <row r="7" spans="1:6" ht="30" customHeight="1" x14ac:dyDescent="0.15">
      <c r="A7" s="34"/>
      <c r="B7" s="4" t="str">
        <f>Sheet1!D7</f>
        <v>-</v>
      </c>
      <c r="C7" s="4" t="str">
        <f>Sheet1!D15</f>
        <v>-</v>
      </c>
      <c r="D7" s="4" t="str">
        <f>Sheet1!D23</f>
        <v>吴文亮</v>
      </c>
      <c r="E7" s="4" t="str">
        <f>Sheet1!D31</f>
        <v>-</v>
      </c>
      <c r="F7" s="5" t="str">
        <f>Sheet1!D39</f>
        <v>吴文亮</v>
      </c>
    </row>
    <row r="8" spans="1:6" ht="30" customHeight="1" x14ac:dyDescent="0.15">
      <c r="A8" s="33" t="s">
        <v>14</v>
      </c>
      <c r="B8" s="4" t="str">
        <f>Sheet1!D8</f>
        <v>-</v>
      </c>
      <c r="C8" s="4" t="str">
        <f>Sheet1!D16</f>
        <v>-</v>
      </c>
      <c r="D8" s="4" t="str">
        <f>Sheet1!D24</f>
        <v>-</v>
      </c>
      <c r="E8" s="4" t="str">
        <f>Sheet1!D32</f>
        <v>-</v>
      </c>
      <c r="F8" s="5" t="str">
        <f>Sheet1!D40</f>
        <v>-</v>
      </c>
    </row>
    <row r="9" spans="1:6" ht="30" customHeight="1" x14ac:dyDescent="0.15">
      <c r="A9" s="34"/>
      <c r="B9" s="4" t="str">
        <f>Sheet1!D9</f>
        <v>-</v>
      </c>
      <c r="C9" s="4" t="str">
        <f>Sheet1!D17</f>
        <v>-</v>
      </c>
      <c r="D9" s="4" t="str">
        <f>Sheet1!D25</f>
        <v>-</v>
      </c>
      <c r="E9" s="4" t="str">
        <f>Sheet1!D33</f>
        <v>-</v>
      </c>
      <c r="F9" s="5" t="str">
        <f>Sheet1!D41</f>
        <v>-</v>
      </c>
    </row>
    <row r="10" spans="1:6" ht="30" customHeight="1" x14ac:dyDescent="0.15">
      <c r="A10" s="33" t="s">
        <v>15</v>
      </c>
      <c r="B10" s="4" t="str">
        <f>Sheet1!D10</f>
        <v>-</v>
      </c>
      <c r="C10" s="4" t="str">
        <f>Sheet1!D18</f>
        <v>-</v>
      </c>
      <c r="D10" s="4" t="str">
        <f>Sheet1!D26</f>
        <v>-</v>
      </c>
      <c r="E10" s="4" t="str">
        <f>Sheet1!D34</f>
        <v>-</v>
      </c>
      <c r="F10" s="5" t="str">
        <f>Sheet1!D42</f>
        <v>-</v>
      </c>
    </row>
    <row r="11" spans="1:6" ht="30" customHeight="1" x14ac:dyDescent="0.15">
      <c r="A11" s="34"/>
      <c r="B11" s="4" t="str">
        <f>Sheet1!D11</f>
        <v>-</v>
      </c>
      <c r="C11" s="4" t="str">
        <f>Sheet1!D19</f>
        <v>-</v>
      </c>
      <c r="D11" s="4" t="str">
        <f>Sheet1!D27</f>
        <v>-</v>
      </c>
      <c r="E11" s="4" t="str">
        <f>Sheet1!D35</f>
        <v>-</v>
      </c>
      <c r="F11" s="5" t="str">
        <f>Sheet1!D43</f>
        <v>-</v>
      </c>
    </row>
    <row r="12" spans="1:6" ht="38.1" customHeight="1" x14ac:dyDescent="0.15">
      <c r="A12" s="6" t="s">
        <v>25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5" t="s">
        <v>3</v>
      </c>
      <c r="B1" s="36"/>
      <c r="C1" s="36"/>
      <c r="D1" s="36"/>
      <c r="E1" s="36"/>
      <c r="F1" s="37"/>
    </row>
    <row r="2" spans="1:6" ht="22.5" x14ac:dyDescent="0.15">
      <c r="A2" s="38" t="str">
        <f>Sheet1!A2</f>
        <v>（2024至2025学年第1学期）    第 2 周</v>
      </c>
      <c r="B2" s="39"/>
      <c r="C2" s="39"/>
      <c r="D2" s="39"/>
      <c r="E2" s="39"/>
      <c r="F2" s="40"/>
    </row>
    <row r="3" spans="1:6" ht="32.1" customHeight="1" x14ac:dyDescent="0.15">
      <c r="A3" s="1"/>
      <c r="B3" s="2" t="s">
        <v>20</v>
      </c>
      <c r="C3" s="2" t="s">
        <v>21</v>
      </c>
      <c r="D3" s="2" t="s">
        <v>22</v>
      </c>
      <c r="E3" s="2" t="s">
        <v>23</v>
      </c>
      <c r="F3" s="3" t="s">
        <v>24</v>
      </c>
    </row>
    <row r="4" spans="1:6" ht="30" customHeight="1" x14ac:dyDescent="0.15">
      <c r="A4" s="33" t="s">
        <v>11</v>
      </c>
      <c r="B4" s="4" t="str">
        <f>Sheet1!E4</f>
        <v>-</v>
      </c>
      <c r="C4" s="4" t="str">
        <f>Sheet1!E12</f>
        <v>-</v>
      </c>
      <c r="D4" s="4" t="str">
        <f>Sheet1!E20</f>
        <v>-</v>
      </c>
      <c r="E4" s="4" t="str">
        <f>Sheet1!E28</f>
        <v>-</v>
      </c>
      <c r="F4" s="5" t="str">
        <f>Sheet1!E36</f>
        <v>-</v>
      </c>
    </row>
    <row r="5" spans="1:6" ht="30" customHeight="1" x14ac:dyDescent="0.15">
      <c r="A5" s="34"/>
      <c r="B5" s="4" t="str">
        <f>Sheet1!E5</f>
        <v>-</v>
      </c>
      <c r="C5" s="4" t="str">
        <f>Sheet1!E13</f>
        <v>-</v>
      </c>
      <c r="D5" s="4" t="str">
        <f>Sheet1!E21</f>
        <v>-</v>
      </c>
      <c r="E5" s="4" t="str">
        <f>Sheet1!E29</f>
        <v>-</v>
      </c>
      <c r="F5" s="5" t="str">
        <f>Sheet1!E37</f>
        <v>-</v>
      </c>
    </row>
    <row r="6" spans="1:6" ht="30" customHeight="1" x14ac:dyDescent="0.15">
      <c r="A6" s="33" t="s">
        <v>13</v>
      </c>
      <c r="B6" s="4" t="str">
        <f>Sheet1!E6</f>
        <v>-</v>
      </c>
      <c r="C6" s="4" t="str">
        <f>Sheet1!E14</f>
        <v>-</v>
      </c>
      <c r="D6" s="4" t="str">
        <f>Sheet1!E22</f>
        <v>-</v>
      </c>
      <c r="E6" s="4" t="str">
        <f>Sheet1!E30</f>
        <v>-</v>
      </c>
      <c r="F6" s="5" t="str">
        <f>Sheet1!E38</f>
        <v>-</v>
      </c>
    </row>
    <row r="7" spans="1:6" ht="30" customHeight="1" x14ac:dyDescent="0.15">
      <c r="A7" s="34"/>
      <c r="B7" s="4" t="str">
        <f>Sheet1!E7</f>
        <v>-</v>
      </c>
      <c r="C7" s="4" t="str">
        <f>Sheet1!E15</f>
        <v>-</v>
      </c>
      <c r="D7" s="4" t="str">
        <f>Sheet1!E23</f>
        <v>-</v>
      </c>
      <c r="E7" s="4" t="str">
        <f>Sheet1!E31</f>
        <v>-</v>
      </c>
      <c r="F7" s="5" t="str">
        <f>Sheet1!E39</f>
        <v>-</v>
      </c>
    </row>
    <row r="8" spans="1:6" ht="30" customHeight="1" x14ac:dyDescent="0.15">
      <c r="A8" s="33" t="s">
        <v>14</v>
      </c>
      <c r="B8" s="4" t="str">
        <f>Sheet1!E8</f>
        <v>-</v>
      </c>
      <c r="C8" s="4" t="str">
        <f>Sheet1!E16</f>
        <v>-</v>
      </c>
      <c r="D8" s="4" t="str">
        <f>Sheet1!E24</f>
        <v>-</v>
      </c>
      <c r="E8" s="4" t="str">
        <f>Sheet1!E32</f>
        <v>-</v>
      </c>
      <c r="F8" s="5" t="str">
        <f>Sheet1!E40</f>
        <v>-</v>
      </c>
    </row>
    <row r="9" spans="1:6" ht="30" customHeight="1" x14ac:dyDescent="0.15">
      <c r="A9" s="34"/>
      <c r="B9" s="4" t="str">
        <f>Sheet1!E9</f>
        <v>-</v>
      </c>
      <c r="C9" s="4" t="str">
        <f>Sheet1!E17</f>
        <v>-</v>
      </c>
      <c r="D9" s="4" t="str">
        <f>Sheet1!E25</f>
        <v>-</v>
      </c>
      <c r="E9" s="4" t="str">
        <f>Sheet1!E33</f>
        <v>-</v>
      </c>
      <c r="F9" s="5" t="str">
        <f>Sheet1!E41</f>
        <v>-</v>
      </c>
    </row>
    <row r="10" spans="1:6" ht="30" customHeight="1" x14ac:dyDescent="0.15">
      <c r="A10" s="33" t="s">
        <v>15</v>
      </c>
      <c r="B10" s="4" t="str">
        <f>Sheet1!E10</f>
        <v>-</v>
      </c>
      <c r="C10" s="4" t="str">
        <f>Sheet1!E18</f>
        <v>-</v>
      </c>
      <c r="D10" s="4" t="str">
        <f>Sheet1!E26</f>
        <v>-</v>
      </c>
      <c r="E10" s="4" t="str">
        <f>Sheet1!E34</f>
        <v>-</v>
      </c>
      <c r="F10" s="5" t="str">
        <f>Sheet1!E42</f>
        <v>-</v>
      </c>
    </row>
    <row r="11" spans="1:6" ht="30" customHeight="1" x14ac:dyDescent="0.15">
      <c r="A11" s="34"/>
      <c r="B11" s="4" t="str">
        <f>Sheet1!E11</f>
        <v>-</v>
      </c>
      <c r="C11" s="4" t="str">
        <f>Sheet1!E19</f>
        <v>-</v>
      </c>
      <c r="D11" s="4" t="str">
        <f>Sheet1!E27</f>
        <v>-</v>
      </c>
      <c r="E11" s="4" t="str">
        <f>Sheet1!E35</f>
        <v>-</v>
      </c>
      <c r="F11" s="5" t="str">
        <f>Sheet1!E43</f>
        <v>-</v>
      </c>
    </row>
    <row r="12" spans="1:6" ht="38.1" customHeight="1" x14ac:dyDescent="0.15">
      <c r="A12" s="6" t="s">
        <v>25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41" t="s">
        <v>28</v>
      </c>
      <c r="B1" s="36"/>
      <c r="C1" s="36"/>
      <c r="D1" s="36"/>
      <c r="E1" s="36"/>
      <c r="F1" s="37"/>
    </row>
    <row r="2" spans="1:6" ht="22.5" x14ac:dyDescent="0.15">
      <c r="A2" s="38" t="str">
        <f>Sheet1!A2</f>
        <v>（2024至2025学年第1学期）    第 2 周</v>
      </c>
      <c r="B2" s="39"/>
      <c r="C2" s="39"/>
      <c r="D2" s="39"/>
      <c r="E2" s="39"/>
      <c r="F2" s="40"/>
    </row>
    <row r="3" spans="1:6" ht="32.1" customHeight="1" x14ac:dyDescent="0.15">
      <c r="A3" s="1"/>
      <c r="B3" s="2" t="s">
        <v>20</v>
      </c>
      <c r="C3" s="2" t="s">
        <v>21</v>
      </c>
      <c r="D3" s="2" t="s">
        <v>22</v>
      </c>
      <c r="E3" s="2" t="s">
        <v>23</v>
      </c>
      <c r="F3" s="3" t="s">
        <v>24</v>
      </c>
    </row>
    <row r="4" spans="1:6" ht="30" customHeight="1" x14ac:dyDescent="0.15">
      <c r="A4" s="33" t="s">
        <v>11</v>
      </c>
      <c r="B4" s="4" t="str">
        <f>Sheet1!F4</f>
        <v>2240821</v>
      </c>
      <c r="C4" s="4" t="str">
        <f>Sheet1!F12</f>
        <v>-</v>
      </c>
      <c r="D4" s="4" t="str">
        <f>Sheet1!F20</f>
        <v>-</v>
      </c>
      <c r="E4" s="4" t="str">
        <f>Sheet1!F28</f>
        <v>2240821</v>
      </c>
      <c r="F4" s="5" t="str">
        <f>Sheet1!F36</f>
        <v>2340811</v>
      </c>
    </row>
    <row r="5" spans="1:6" ht="30" customHeight="1" x14ac:dyDescent="0.15">
      <c r="A5" s="34"/>
      <c r="B5" s="4" t="str">
        <f>Sheet1!F5</f>
        <v>周鑫</v>
      </c>
      <c r="C5" s="4" t="str">
        <f>Sheet1!F13</f>
        <v>-</v>
      </c>
      <c r="D5" s="4" t="str">
        <f>Sheet1!F21</f>
        <v>-</v>
      </c>
      <c r="E5" s="4" t="str">
        <f>Sheet1!F29</f>
        <v>冯秀</v>
      </c>
      <c r="F5" s="5" t="str">
        <f>Sheet1!F37</f>
        <v>张靓</v>
      </c>
    </row>
    <row r="6" spans="1:6" ht="30" customHeight="1" x14ac:dyDescent="0.15">
      <c r="A6" s="33" t="s">
        <v>13</v>
      </c>
      <c r="B6" s="4" t="str">
        <f>Sheet1!F6</f>
        <v>2240821</v>
      </c>
      <c r="C6" s="4" t="str">
        <f>Sheet1!F14</f>
        <v>2240821</v>
      </c>
      <c r="D6" s="4" t="str">
        <f>Sheet1!F22</f>
        <v>-</v>
      </c>
      <c r="E6" s="4" t="str">
        <f>Sheet1!F30</f>
        <v>2340821</v>
      </c>
      <c r="F6" s="5" t="str">
        <f>Sheet1!F38</f>
        <v>2340811</v>
      </c>
    </row>
    <row r="7" spans="1:6" ht="30" customHeight="1" x14ac:dyDescent="0.15">
      <c r="A7" s="34"/>
      <c r="B7" s="4" t="str">
        <f>Sheet1!F7</f>
        <v>周鑫</v>
      </c>
      <c r="C7" s="4" t="str">
        <f>Sheet1!F15</f>
        <v>冯秀</v>
      </c>
      <c r="D7" s="4" t="str">
        <f>Sheet1!F23</f>
        <v>-</v>
      </c>
      <c r="E7" s="4" t="str">
        <f>Sheet1!F31</f>
        <v>冯秀</v>
      </c>
      <c r="F7" s="5" t="str">
        <f>Sheet1!F39</f>
        <v>张靓</v>
      </c>
    </row>
    <row r="8" spans="1:6" ht="30" customHeight="1" x14ac:dyDescent="0.15">
      <c r="A8" s="33" t="s">
        <v>14</v>
      </c>
      <c r="B8" s="4" t="str">
        <f>Sheet1!F8</f>
        <v>-</v>
      </c>
      <c r="C8" s="4" t="str">
        <f>Sheet1!F16</f>
        <v>2240821</v>
      </c>
      <c r="D8" s="4" t="str">
        <f>Sheet1!F24</f>
        <v>-</v>
      </c>
      <c r="E8" s="4" t="str">
        <f>Sheet1!F32</f>
        <v>2340821</v>
      </c>
      <c r="F8" s="5" t="str">
        <f>Sheet1!F40</f>
        <v>-</v>
      </c>
    </row>
    <row r="9" spans="1:6" ht="30" customHeight="1" x14ac:dyDescent="0.15">
      <c r="A9" s="34"/>
      <c r="B9" s="4" t="str">
        <f>Sheet1!F9</f>
        <v>-</v>
      </c>
      <c r="C9" s="4" t="str">
        <f>Sheet1!F17</f>
        <v>冯秀</v>
      </c>
      <c r="D9" s="4" t="str">
        <f>Sheet1!F25</f>
        <v>-</v>
      </c>
      <c r="E9" s="4" t="str">
        <f>Sheet1!F33</f>
        <v>张靓</v>
      </c>
      <c r="F9" s="5" t="str">
        <f>Sheet1!F41</f>
        <v>-</v>
      </c>
    </row>
    <row r="10" spans="1:6" ht="30" customHeight="1" x14ac:dyDescent="0.15">
      <c r="A10" s="33" t="s">
        <v>15</v>
      </c>
      <c r="B10" s="4" t="str">
        <f>Sheet1!F10</f>
        <v>-</v>
      </c>
      <c r="C10" s="4" t="str">
        <f>Sheet1!F18</f>
        <v>-</v>
      </c>
      <c r="D10" s="4" t="str">
        <f>Sheet1!F26</f>
        <v>-</v>
      </c>
      <c r="E10" s="4" t="str">
        <f>Sheet1!F34</f>
        <v>-</v>
      </c>
      <c r="F10" s="5" t="str">
        <f>Sheet1!F42</f>
        <v>-</v>
      </c>
    </row>
    <row r="11" spans="1:6" ht="30" customHeight="1" x14ac:dyDescent="0.15">
      <c r="A11" s="34"/>
      <c r="B11" s="4" t="str">
        <f>Sheet1!F11</f>
        <v>-</v>
      </c>
      <c r="C11" s="4" t="str">
        <f>Sheet1!F19</f>
        <v>-</v>
      </c>
      <c r="D11" s="4" t="str">
        <f>Sheet1!F27</f>
        <v>-</v>
      </c>
      <c r="E11" s="4" t="str">
        <f>Sheet1!F35</f>
        <v>-</v>
      </c>
      <c r="F11" s="5" t="str">
        <f>Sheet1!F43</f>
        <v>-</v>
      </c>
    </row>
    <row r="12" spans="1:6" ht="38.1" customHeight="1" x14ac:dyDescent="0.15">
      <c r="A12" s="6" t="s">
        <v>25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D7" sqref="D7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5" t="s">
        <v>4</v>
      </c>
      <c r="B1" s="36"/>
      <c r="C1" s="36"/>
      <c r="D1" s="36"/>
      <c r="E1" s="36"/>
      <c r="F1" s="37"/>
    </row>
    <row r="2" spans="1:6" ht="22.5" x14ac:dyDescent="0.15">
      <c r="A2" s="38" t="str">
        <f>Sheet1!A2</f>
        <v>（2024至2025学年第1学期）    第 2 周</v>
      </c>
      <c r="B2" s="39"/>
      <c r="C2" s="39"/>
      <c r="D2" s="39"/>
      <c r="E2" s="39"/>
      <c r="F2" s="40"/>
    </row>
    <row r="3" spans="1:6" ht="32.1" customHeight="1" x14ac:dyDescent="0.15">
      <c r="A3" s="1"/>
      <c r="B3" s="2" t="s">
        <v>20</v>
      </c>
      <c r="C3" s="2" t="s">
        <v>21</v>
      </c>
      <c r="D3" s="2" t="s">
        <v>22</v>
      </c>
      <c r="E3" s="2" t="s">
        <v>23</v>
      </c>
      <c r="F3" s="3" t="s">
        <v>24</v>
      </c>
    </row>
    <row r="4" spans="1:6" ht="30" customHeight="1" x14ac:dyDescent="0.15">
      <c r="A4" s="33" t="s">
        <v>11</v>
      </c>
      <c r="B4" s="4" t="str">
        <f>Sheet1!G4</f>
        <v>-</v>
      </c>
      <c r="C4" s="4" t="str">
        <f>Sheet1!G12</f>
        <v>-</v>
      </c>
      <c r="D4" s="4" t="str">
        <f>Sheet1!G20</f>
        <v>2240612</v>
      </c>
      <c r="E4" s="4" t="str">
        <f>Sheet1!G28</f>
        <v>2240611</v>
      </c>
      <c r="F4" s="5" t="str">
        <f>Sheet1!G36</f>
        <v>2240611</v>
      </c>
    </row>
    <row r="5" spans="1:6" ht="30" customHeight="1" x14ac:dyDescent="0.15">
      <c r="A5" s="34"/>
      <c r="B5" s="4" t="str">
        <f>Sheet1!G5</f>
        <v>-</v>
      </c>
      <c r="C5" s="4" t="str">
        <f>Sheet1!G13</f>
        <v>-</v>
      </c>
      <c r="D5" s="4" t="str">
        <f>Sheet1!G21</f>
        <v>张云</v>
      </c>
      <c r="E5" s="4" t="str">
        <f>Sheet1!G29</f>
        <v>张云</v>
      </c>
      <c r="F5" s="5" t="str">
        <f>Sheet1!G37</f>
        <v>张云</v>
      </c>
    </row>
    <row r="6" spans="1:6" ht="30" customHeight="1" x14ac:dyDescent="0.15">
      <c r="A6" s="33" t="s">
        <v>13</v>
      </c>
      <c r="B6" s="4" t="str">
        <f>Sheet1!G6</f>
        <v>-</v>
      </c>
      <c r="C6" s="4" t="str">
        <f>Sheet1!G14</f>
        <v>-</v>
      </c>
      <c r="D6" s="4" t="str">
        <f>Sheet1!G22</f>
        <v>2240612</v>
      </c>
      <c r="E6" s="4" t="str">
        <f>Sheet1!G30</f>
        <v>2240612</v>
      </c>
      <c r="F6" s="5" t="str">
        <f>Sheet1!G38</f>
        <v>2240611</v>
      </c>
    </row>
    <row r="7" spans="1:6" ht="30" customHeight="1" x14ac:dyDescent="0.15">
      <c r="A7" s="34"/>
      <c r="B7" s="4" t="str">
        <f>Sheet1!G7</f>
        <v>-</v>
      </c>
      <c r="C7" s="4" t="str">
        <f>Sheet1!G15</f>
        <v>-</v>
      </c>
      <c r="D7" s="4" t="str">
        <f>Sheet1!G23</f>
        <v>张云</v>
      </c>
      <c r="E7" s="4" t="str">
        <f>Sheet1!G31</f>
        <v>张云</v>
      </c>
      <c r="F7" s="5" t="str">
        <f>Sheet1!G39</f>
        <v>张云</v>
      </c>
    </row>
    <row r="8" spans="1:6" ht="30" customHeight="1" x14ac:dyDescent="0.15">
      <c r="A8" s="33" t="s">
        <v>14</v>
      </c>
      <c r="B8" s="4" t="str">
        <f>Sheet1!G8</f>
        <v>-</v>
      </c>
      <c r="C8" s="4" t="str">
        <f>Sheet1!G16</f>
        <v>-</v>
      </c>
      <c r="D8" s="4" t="str">
        <f>Sheet1!G24</f>
        <v>-</v>
      </c>
      <c r="E8" s="4" t="str">
        <f>Sheet1!G32</f>
        <v>-</v>
      </c>
      <c r="F8" s="5" t="str">
        <f>Sheet1!G40</f>
        <v>-</v>
      </c>
    </row>
    <row r="9" spans="1:6" ht="30" customHeight="1" x14ac:dyDescent="0.15">
      <c r="A9" s="34"/>
      <c r="B9" s="4" t="str">
        <f>Sheet1!G9</f>
        <v>-</v>
      </c>
      <c r="C9" s="4" t="str">
        <f>Sheet1!G17</f>
        <v>-</v>
      </c>
      <c r="D9" s="4" t="str">
        <f>Sheet1!G25</f>
        <v>-</v>
      </c>
      <c r="E9" s="4" t="str">
        <f>Sheet1!G33</f>
        <v>-</v>
      </c>
      <c r="F9" s="5" t="str">
        <f>Sheet1!G41</f>
        <v>-</v>
      </c>
    </row>
    <row r="10" spans="1:6" ht="30" customHeight="1" x14ac:dyDescent="0.15">
      <c r="A10" s="33" t="s">
        <v>15</v>
      </c>
      <c r="B10" s="4" t="str">
        <f>Sheet1!G10</f>
        <v>-</v>
      </c>
      <c r="C10" s="4" t="str">
        <f>Sheet1!G18</f>
        <v>-</v>
      </c>
      <c r="D10" s="4" t="str">
        <f>Sheet1!G26</f>
        <v>-</v>
      </c>
      <c r="E10" s="4" t="str">
        <f>Sheet1!G34</f>
        <v>-</v>
      </c>
      <c r="F10" s="5" t="str">
        <f>Sheet1!G42</f>
        <v>-</v>
      </c>
    </row>
    <row r="11" spans="1:6" ht="30" customHeight="1" x14ac:dyDescent="0.15">
      <c r="A11" s="34"/>
      <c r="B11" s="4" t="str">
        <f>Sheet1!G11</f>
        <v>-</v>
      </c>
      <c r="C11" s="4" t="str">
        <f>Sheet1!G19</f>
        <v>-</v>
      </c>
      <c r="D11" s="4" t="str">
        <f>Sheet1!G27</f>
        <v>-</v>
      </c>
      <c r="E11" s="4" t="str">
        <f>Sheet1!G35</f>
        <v>-</v>
      </c>
      <c r="F11" s="5" t="str">
        <f>Sheet1!G43</f>
        <v>-</v>
      </c>
    </row>
    <row r="12" spans="1:6" ht="38.1" customHeight="1" x14ac:dyDescent="0.15">
      <c r="A12" s="6" t="s">
        <v>25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D11" sqref="D11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5" t="s">
        <v>29</v>
      </c>
      <c r="B1" s="36"/>
      <c r="C1" s="36"/>
      <c r="D1" s="36"/>
      <c r="E1" s="36"/>
      <c r="F1" s="37"/>
    </row>
    <row r="2" spans="1:6" ht="22.5" x14ac:dyDescent="0.15">
      <c r="A2" s="38" t="str">
        <f>Sheet1!A2</f>
        <v>（2024至2025学年第1学期）    第 2 周</v>
      </c>
      <c r="B2" s="39"/>
      <c r="C2" s="39"/>
      <c r="D2" s="39"/>
      <c r="E2" s="39"/>
      <c r="F2" s="40"/>
    </row>
    <row r="3" spans="1:6" ht="32.1" customHeight="1" x14ac:dyDescent="0.15">
      <c r="A3" s="1"/>
      <c r="B3" s="2" t="s">
        <v>20</v>
      </c>
      <c r="C3" s="2" t="s">
        <v>21</v>
      </c>
      <c r="D3" s="2" t="s">
        <v>22</v>
      </c>
      <c r="E3" s="2" t="s">
        <v>23</v>
      </c>
      <c r="F3" s="3" t="s">
        <v>24</v>
      </c>
    </row>
    <row r="4" spans="1:6" ht="30" customHeight="1" x14ac:dyDescent="0.15">
      <c r="A4" s="33" t="s">
        <v>11</v>
      </c>
      <c r="B4" s="4" t="str">
        <f>Sheet1!H4</f>
        <v>-</v>
      </c>
      <c r="C4" s="4" t="str">
        <f>Sheet1!H12</f>
        <v>-</v>
      </c>
      <c r="D4" s="4" t="str">
        <f>Sheet1!H20</f>
        <v>2240821</v>
      </c>
      <c r="E4" s="4" t="str">
        <f>Sheet1!H28</f>
        <v>2340821</v>
      </c>
      <c r="F4" s="5" t="str">
        <f>Sheet1!H36</f>
        <v>-</v>
      </c>
    </row>
    <row r="5" spans="1:6" ht="30" customHeight="1" x14ac:dyDescent="0.15">
      <c r="A5" s="34"/>
      <c r="B5" s="4" t="str">
        <f>Sheet1!H5</f>
        <v>-</v>
      </c>
      <c r="C5" s="4" t="str">
        <f>Sheet1!H13</f>
        <v>-</v>
      </c>
      <c r="D5" s="4" t="str">
        <f>Sheet1!H21</f>
        <v>张靓</v>
      </c>
      <c r="E5" s="4" t="str">
        <f>Sheet1!H29</f>
        <v>张靓</v>
      </c>
      <c r="F5" s="5" t="str">
        <f>Sheet1!H37</f>
        <v>-</v>
      </c>
    </row>
    <row r="6" spans="1:6" ht="30" customHeight="1" x14ac:dyDescent="0.15">
      <c r="A6" s="33" t="s">
        <v>13</v>
      </c>
      <c r="B6" s="4" t="str">
        <f>Sheet1!H6</f>
        <v>-</v>
      </c>
      <c r="C6" s="4" t="str">
        <f>Sheet1!H14</f>
        <v>-</v>
      </c>
      <c r="D6" s="4" t="str">
        <f>Sheet1!H22</f>
        <v>2240821</v>
      </c>
      <c r="E6" s="4" t="str">
        <f>Sheet1!H30</f>
        <v>-</v>
      </c>
      <c r="F6" s="5" t="str">
        <f>Sheet1!H38</f>
        <v>-</v>
      </c>
    </row>
    <row r="7" spans="1:6" ht="30" customHeight="1" x14ac:dyDescent="0.15">
      <c r="A7" s="34"/>
      <c r="B7" s="4" t="str">
        <f>Sheet1!H7</f>
        <v>-</v>
      </c>
      <c r="C7" s="4" t="str">
        <f>Sheet1!H15</f>
        <v>-</v>
      </c>
      <c r="D7" s="4" t="str">
        <f>Sheet1!H23</f>
        <v>张靓</v>
      </c>
      <c r="E7" s="4" t="str">
        <f>Sheet1!H31</f>
        <v>-</v>
      </c>
      <c r="F7" s="5" t="str">
        <f>Sheet1!H39</f>
        <v>-</v>
      </c>
    </row>
    <row r="8" spans="1:6" ht="30" customHeight="1" x14ac:dyDescent="0.15">
      <c r="A8" s="33" t="s">
        <v>14</v>
      </c>
      <c r="B8" s="4" t="str">
        <f>Sheet1!H8</f>
        <v>-</v>
      </c>
      <c r="C8" s="4" t="str">
        <f>Sheet1!H16</f>
        <v>-</v>
      </c>
      <c r="D8" s="4" t="str">
        <f>Sheet1!H24</f>
        <v>-</v>
      </c>
      <c r="E8" s="4" t="str">
        <f>Sheet1!H32</f>
        <v>-</v>
      </c>
      <c r="F8" s="5" t="str">
        <f>Sheet1!H40</f>
        <v>-</v>
      </c>
    </row>
    <row r="9" spans="1:6" ht="30" customHeight="1" x14ac:dyDescent="0.15">
      <c r="A9" s="34"/>
      <c r="B9" s="4" t="str">
        <f>Sheet1!H9</f>
        <v>-</v>
      </c>
      <c r="C9" s="4" t="str">
        <f>Sheet1!H17</f>
        <v>-</v>
      </c>
      <c r="D9" s="4" t="str">
        <f>Sheet1!H25</f>
        <v>-</v>
      </c>
      <c r="E9" s="4" t="str">
        <f>Sheet1!H33</f>
        <v>-</v>
      </c>
      <c r="F9" s="5" t="str">
        <f>Sheet1!H41</f>
        <v>-</v>
      </c>
    </row>
    <row r="10" spans="1:6" ht="30" customHeight="1" x14ac:dyDescent="0.15">
      <c r="A10" s="33" t="s">
        <v>15</v>
      </c>
      <c r="B10" s="4" t="str">
        <f>Sheet1!H10</f>
        <v>-</v>
      </c>
      <c r="C10" s="4" t="str">
        <f>Sheet1!H18</f>
        <v>-</v>
      </c>
      <c r="D10" s="4" t="str">
        <f>Sheet1!H26</f>
        <v>-</v>
      </c>
      <c r="E10" s="4" t="str">
        <f>Sheet1!H34</f>
        <v>-</v>
      </c>
      <c r="F10" s="5" t="str">
        <f>Sheet1!H42</f>
        <v>-</v>
      </c>
    </row>
    <row r="11" spans="1:6" ht="30" customHeight="1" x14ac:dyDescent="0.15">
      <c r="A11" s="34"/>
      <c r="B11" s="4" t="str">
        <f>Sheet1!H11</f>
        <v>-</v>
      </c>
      <c r="C11" s="4" t="str">
        <f>Sheet1!H19</f>
        <v>-</v>
      </c>
      <c r="D11" s="4" t="str">
        <f>Sheet1!H27</f>
        <v>-</v>
      </c>
      <c r="E11" s="4" t="str">
        <f>Sheet1!H35</f>
        <v>-</v>
      </c>
      <c r="F11" s="5" t="str">
        <f>Sheet1!H43</f>
        <v>-</v>
      </c>
    </row>
    <row r="12" spans="1:6" ht="38.1" customHeight="1" x14ac:dyDescent="0.15">
      <c r="A12" s="6" t="s">
        <v>25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5" t="s">
        <v>5</v>
      </c>
      <c r="B1" s="36"/>
      <c r="C1" s="36"/>
      <c r="D1" s="36"/>
      <c r="E1" s="36"/>
      <c r="F1" s="37"/>
    </row>
    <row r="2" spans="1:6" ht="22.5" x14ac:dyDescent="0.15">
      <c r="A2" s="38" t="str">
        <f>Sheet1!A2</f>
        <v>（2024至2025学年第1学期）    第 2 周</v>
      </c>
      <c r="B2" s="39"/>
      <c r="C2" s="39"/>
      <c r="D2" s="39"/>
      <c r="E2" s="39"/>
      <c r="F2" s="40"/>
    </row>
    <row r="3" spans="1:6" ht="32.1" customHeight="1" x14ac:dyDescent="0.15">
      <c r="A3" s="1"/>
      <c r="B3" s="2" t="s">
        <v>20</v>
      </c>
      <c r="C3" s="2" t="s">
        <v>21</v>
      </c>
      <c r="D3" s="2" t="s">
        <v>22</v>
      </c>
      <c r="E3" s="2" t="s">
        <v>23</v>
      </c>
      <c r="F3" s="3" t="s">
        <v>24</v>
      </c>
    </row>
    <row r="4" spans="1:6" ht="30" customHeight="1" x14ac:dyDescent="0.15">
      <c r="A4" s="33" t="s">
        <v>11</v>
      </c>
      <c r="B4" s="4" t="str">
        <f>Sheet1!I4</f>
        <v>2340811</v>
      </c>
      <c r="C4" s="4" t="str">
        <f>Sheet1!I12</f>
        <v>2340821</v>
      </c>
      <c r="D4" s="4" t="str">
        <f>Sheet1!I20</f>
        <v>2340821</v>
      </c>
      <c r="E4" s="4" t="str">
        <f>Sheet1!I28</f>
        <v>-</v>
      </c>
      <c r="F4" s="5" t="str">
        <f>Sheet1!I36</f>
        <v>-</v>
      </c>
    </row>
    <row r="5" spans="1:6" ht="30" customHeight="1" x14ac:dyDescent="0.15">
      <c r="A5" s="34"/>
      <c r="B5" s="4" t="str">
        <f>Sheet1!I5</f>
        <v>苏丹凤</v>
      </c>
      <c r="C5" s="4" t="str">
        <f>Sheet1!I13</f>
        <v>周鑫</v>
      </c>
      <c r="D5" s="4" t="str">
        <f>Sheet1!I21</f>
        <v>苏丹凤</v>
      </c>
      <c r="E5" s="4" t="str">
        <f>Sheet1!I29</f>
        <v>-</v>
      </c>
      <c r="F5" s="5" t="str">
        <f>Sheet1!I37</f>
        <v>-</v>
      </c>
    </row>
    <row r="6" spans="1:6" ht="30" customHeight="1" x14ac:dyDescent="0.15">
      <c r="A6" s="33" t="s">
        <v>13</v>
      </c>
      <c r="B6" s="4" t="str">
        <f>Sheet1!I6</f>
        <v>-</v>
      </c>
      <c r="C6" s="4" t="str">
        <f>Sheet1!I14</f>
        <v>2340821</v>
      </c>
      <c r="D6" s="4" t="str">
        <f>Sheet1!I22</f>
        <v>2340811</v>
      </c>
      <c r="E6" s="4" t="str">
        <f>Sheet1!I30</f>
        <v>-</v>
      </c>
      <c r="F6" s="5" t="str">
        <f>Sheet1!I38</f>
        <v>-</v>
      </c>
    </row>
    <row r="7" spans="1:6" ht="30" customHeight="1" x14ac:dyDescent="0.15">
      <c r="A7" s="34"/>
      <c r="B7" s="4" t="str">
        <f>Sheet1!I7</f>
        <v>-</v>
      </c>
      <c r="C7" s="4" t="str">
        <f>Sheet1!I15</f>
        <v>周鑫</v>
      </c>
      <c r="D7" s="4" t="str">
        <f>Sheet1!I23</f>
        <v>苏丹凤</v>
      </c>
      <c r="E7" s="4" t="str">
        <f>Sheet1!I31</f>
        <v>-</v>
      </c>
      <c r="F7" s="5" t="str">
        <f>Sheet1!I39</f>
        <v>-</v>
      </c>
    </row>
    <row r="8" spans="1:6" ht="30" customHeight="1" x14ac:dyDescent="0.15">
      <c r="A8" s="33" t="s">
        <v>14</v>
      </c>
      <c r="B8" s="4" t="str">
        <f>Sheet1!I8</f>
        <v>2340821</v>
      </c>
      <c r="C8" s="4" t="str">
        <f>Sheet1!I16</f>
        <v>-</v>
      </c>
      <c r="D8" s="4" t="str">
        <f>Sheet1!I24</f>
        <v>-</v>
      </c>
      <c r="E8" s="4" t="str">
        <f>Sheet1!I32</f>
        <v>-</v>
      </c>
      <c r="F8" s="5" t="str">
        <f>Sheet1!I40</f>
        <v>-</v>
      </c>
    </row>
    <row r="9" spans="1:6" ht="30" customHeight="1" x14ac:dyDescent="0.15">
      <c r="A9" s="34"/>
      <c r="B9" s="4" t="str">
        <f>Sheet1!I9</f>
        <v>苏丹凤</v>
      </c>
      <c r="C9" s="4" t="str">
        <f>Sheet1!I17</f>
        <v>-</v>
      </c>
      <c r="D9" s="4" t="str">
        <f>Sheet1!I25</f>
        <v>-</v>
      </c>
      <c r="E9" s="4" t="str">
        <f>Sheet1!I33</f>
        <v>-</v>
      </c>
      <c r="F9" s="5" t="str">
        <f>Sheet1!I41</f>
        <v>-</v>
      </c>
    </row>
    <row r="10" spans="1:6" ht="30" customHeight="1" x14ac:dyDescent="0.15">
      <c r="A10" s="33" t="s">
        <v>15</v>
      </c>
      <c r="B10" s="4" t="str">
        <f>Sheet1!I10</f>
        <v>-</v>
      </c>
      <c r="C10" s="4" t="str">
        <f>Sheet1!I18</f>
        <v>-</v>
      </c>
      <c r="D10" s="4" t="str">
        <f>Sheet1!I26</f>
        <v>-</v>
      </c>
      <c r="E10" s="4" t="str">
        <f>Sheet1!I34</f>
        <v>-</v>
      </c>
      <c r="F10" s="5" t="str">
        <f>Sheet1!I42</f>
        <v>-</v>
      </c>
    </row>
    <row r="11" spans="1:6" ht="30" customHeight="1" x14ac:dyDescent="0.15">
      <c r="A11" s="34"/>
      <c r="B11" s="4" t="str">
        <f>Sheet1!I11</f>
        <v>-</v>
      </c>
      <c r="C11" s="4" t="str">
        <f>Sheet1!I19</f>
        <v>-</v>
      </c>
      <c r="D11" s="4" t="str">
        <f>Sheet1!I27</f>
        <v>-</v>
      </c>
      <c r="E11" s="4" t="str">
        <f>Sheet1!I35</f>
        <v>-</v>
      </c>
      <c r="F11" s="5" t="str">
        <f>Sheet1!I43</f>
        <v>-</v>
      </c>
    </row>
    <row r="12" spans="1:6" ht="38.1" customHeight="1" x14ac:dyDescent="0.15">
      <c r="A12" s="6" t="s">
        <v>25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sqref="A1:F1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5" t="s">
        <v>6</v>
      </c>
      <c r="B1" s="36"/>
      <c r="C1" s="36"/>
      <c r="D1" s="36"/>
      <c r="E1" s="36"/>
      <c r="F1" s="37"/>
    </row>
    <row r="2" spans="1:6" ht="22.5" x14ac:dyDescent="0.15">
      <c r="A2" s="38" t="str">
        <f>Sheet1!A2</f>
        <v>（2024至2025学年第1学期）    第 2 周</v>
      </c>
      <c r="B2" s="39"/>
      <c r="C2" s="39"/>
      <c r="D2" s="39"/>
      <c r="E2" s="39"/>
      <c r="F2" s="40"/>
    </row>
    <row r="3" spans="1:6" ht="32.1" customHeight="1" x14ac:dyDescent="0.15">
      <c r="A3" s="1"/>
      <c r="B3" s="2" t="s">
        <v>20</v>
      </c>
      <c r="C3" s="2" t="s">
        <v>21</v>
      </c>
      <c r="D3" s="2" t="s">
        <v>22</v>
      </c>
      <c r="E3" s="2" t="s">
        <v>23</v>
      </c>
      <c r="F3" s="3" t="s">
        <v>24</v>
      </c>
    </row>
    <row r="4" spans="1:6" ht="30" customHeight="1" x14ac:dyDescent="0.15">
      <c r="A4" s="33" t="s">
        <v>11</v>
      </c>
      <c r="B4" s="4" t="str">
        <f>Sheet1!J4</f>
        <v>-</v>
      </c>
      <c r="C4" s="4" t="str">
        <f>Sheet1!J12</f>
        <v>2340221</v>
      </c>
      <c r="D4" s="4" t="str">
        <f>Sheet1!J20</f>
        <v>-</v>
      </c>
      <c r="E4" s="4" t="str">
        <f>Sheet1!J28</f>
        <v>-</v>
      </c>
      <c r="F4" s="5" t="str">
        <f>Sheet1!J36</f>
        <v>-</v>
      </c>
    </row>
    <row r="5" spans="1:6" ht="30" customHeight="1" x14ac:dyDescent="0.15">
      <c r="A5" s="34"/>
      <c r="B5" s="4" t="str">
        <f>Sheet1!J5</f>
        <v>-</v>
      </c>
      <c r="C5" s="4" t="str">
        <f>Sheet1!J13</f>
        <v>吴文亮</v>
      </c>
      <c r="D5" s="4" t="str">
        <f>Sheet1!J21</f>
        <v>-</v>
      </c>
      <c r="E5" s="4" t="str">
        <f>Sheet1!J29</f>
        <v>-</v>
      </c>
      <c r="F5" s="5" t="str">
        <f>Sheet1!J37</f>
        <v>-</v>
      </c>
    </row>
    <row r="6" spans="1:6" ht="30" customHeight="1" x14ac:dyDescent="0.15">
      <c r="A6" s="33" t="s">
        <v>13</v>
      </c>
      <c r="B6" s="4" t="str">
        <f>Sheet1!J6</f>
        <v>-</v>
      </c>
      <c r="C6" s="4" t="str">
        <f>Sheet1!J14</f>
        <v>2340221</v>
      </c>
      <c r="D6" s="4" t="str">
        <f>Sheet1!J22</f>
        <v>-</v>
      </c>
      <c r="E6" s="4" t="str">
        <f>Sheet1!J30</f>
        <v>-</v>
      </c>
      <c r="F6" s="5" t="str">
        <f>Sheet1!J38</f>
        <v>-</v>
      </c>
    </row>
    <row r="7" spans="1:6" ht="30" customHeight="1" x14ac:dyDescent="0.15">
      <c r="A7" s="34"/>
      <c r="B7" s="4" t="str">
        <f>Sheet1!J7</f>
        <v>-</v>
      </c>
      <c r="C7" s="4" t="str">
        <f>Sheet1!J15</f>
        <v>吴文亮</v>
      </c>
      <c r="D7" s="4" t="str">
        <f>Sheet1!J23</f>
        <v>-</v>
      </c>
      <c r="E7" s="4" t="str">
        <f>Sheet1!J31</f>
        <v>-</v>
      </c>
      <c r="F7" s="5" t="str">
        <f>Sheet1!J39</f>
        <v>-</v>
      </c>
    </row>
    <row r="8" spans="1:6" ht="30" customHeight="1" x14ac:dyDescent="0.15">
      <c r="A8" s="33" t="s">
        <v>14</v>
      </c>
      <c r="B8" s="4" t="str">
        <f>Sheet1!J8</f>
        <v>-</v>
      </c>
      <c r="C8" s="4" t="str">
        <f>Sheet1!J16</f>
        <v>-</v>
      </c>
      <c r="D8" s="4" t="str">
        <f>Sheet1!J24</f>
        <v>-</v>
      </c>
      <c r="E8" s="4" t="str">
        <f>Sheet1!J32</f>
        <v>-</v>
      </c>
      <c r="F8" s="5" t="str">
        <f>Sheet1!J40</f>
        <v>-</v>
      </c>
    </row>
    <row r="9" spans="1:6" ht="30" customHeight="1" x14ac:dyDescent="0.15">
      <c r="A9" s="34"/>
      <c r="B9" s="4" t="str">
        <f>Sheet1!J9</f>
        <v>-</v>
      </c>
      <c r="C9" s="4" t="str">
        <f>Sheet1!J17</f>
        <v>-</v>
      </c>
      <c r="D9" s="4" t="str">
        <f>Sheet1!J25</f>
        <v>-</v>
      </c>
      <c r="E9" s="4" t="str">
        <f>Sheet1!J33</f>
        <v>-</v>
      </c>
      <c r="F9" s="5" t="str">
        <f>Sheet1!J41</f>
        <v>-</v>
      </c>
    </row>
    <row r="10" spans="1:6" ht="30" customHeight="1" x14ac:dyDescent="0.15">
      <c r="A10" s="33" t="s">
        <v>15</v>
      </c>
      <c r="B10" s="4" t="str">
        <f>Sheet1!J10</f>
        <v>-</v>
      </c>
      <c r="C10" s="4" t="str">
        <f>Sheet1!J18</f>
        <v>-</v>
      </c>
      <c r="D10" s="4" t="str">
        <f>Sheet1!J26</f>
        <v>-</v>
      </c>
      <c r="E10" s="4" t="str">
        <f>Sheet1!J34</f>
        <v>-</v>
      </c>
      <c r="F10" s="5" t="str">
        <f>Sheet1!J42</f>
        <v>-</v>
      </c>
    </row>
    <row r="11" spans="1:6" ht="30" customHeight="1" x14ac:dyDescent="0.15">
      <c r="A11" s="34"/>
      <c r="B11" s="4" t="str">
        <f>Sheet1!J11</f>
        <v>-</v>
      </c>
      <c r="C11" s="4" t="str">
        <f>Sheet1!J19</f>
        <v>-</v>
      </c>
      <c r="D11" s="4" t="str">
        <f>Sheet1!J27</f>
        <v>-</v>
      </c>
      <c r="E11" s="4" t="str">
        <f>Sheet1!J35</f>
        <v>-</v>
      </c>
      <c r="F11" s="5" t="str">
        <f>Sheet1!J43</f>
        <v>-</v>
      </c>
    </row>
    <row r="12" spans="1:6" ht="38.1" customHeight="1" x14ac:dyDescent="0.15">
      <c r="A12" s="6" t="s">
        <v>25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F27" sqref="F27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5" t="s">
        <v>7</v>
      </c>
      <c r="B1" s="36"/>
      <c r="C1" s="36"/>
      <c r="D1" s="36"/>
      <c r="E1" s="36"/>
      <c r="F1" s="37"/>
    </row>
    <row r="2" spans="1:6" ht="22.5" x14ac:dyDescent="0.15">
      <c r="A2" s="38" t="str">
        <f>Sheet1!A2</f>
        <v>（2024至2025学年第1学期）    第 2 周</v>
      </c>
      <c r="B2" s="39"/>
      <c r="C2" s="39"/>
      <c r="D2" s="39"/>
      <c r="E2" s="39"/>
      <c r="F2" s="40"/>
    </row>
    <row r="3" spans="1:6" ht="32.1" customHeight="1" x14ac:dyDescent="0.15">
      <c r="A3" s="1"/>
      <c r="B3" s="2" t="s">
        <v>20</v>
      </c>
      <c r="C3" s="2" t="s">
        <v>21</v>
      </c>
      <c r="D3" s="2" t="s">
        <v>22</v>
      </c>
      <c r="E3" s="2" t="s">
        <v>23</v>
      </c>
      <c r="F3" s="3" t="s">
        <v>24</v>
      </c>
    </row>
    <row r="4" spans="1:6" ht="30" customHeight="1" x14ac:dyDescent="0.15">
      <c r="A4" s="33" t="s">
        <v>11</v>
      </c>
      <c r="B4" s="4" t="str">
        <f>Sheet1!K4</f>
        <v>2240222</v>
      </c>
      <c r="C4" s="4" t="str">
        <f>Sheet1!K12</f>
        <v>-</v>
      </c>
      <c r="D4" s="4" t="str">
        <f>Sheet1!K20</f>
        <v>-</v>
      </c>
      <c r="E4" s="4" t="str">
        <f>Sheet1!K28</f>
        <v>2240222</v>
      </c>
      <c r="F4" s="5" t="str">
        <f>Sheet1!K36</f>
        <v>2240221</v>
      </c>
    </row>
    <row r="5" spans="1:6" ht="30" customHeight="1" x14ac:dyDescent="0.15">
      <c r="A5" s="34"/>
      <c r="B5" s="4" t="str">
        <f>Sheet1!K5</f>
        <v>吴凌寻</v>
      </c>
      <c r="C5" s="4" t="str">
        <f>Sheet1!K13</f>
        <v>-</v>
      </c>
      <c r="D5" s="4" t="str">
        <f>Sheet1!K21</f>
        <v>-</v>
      </c>
      <c r="E5" s="4" t="str">
        <f>Sheet1!K29</f>
        <v>吴凌寻</v>
      </c>
      <c r="F5" s="5" t="str">
        <f>Sheet1!K37</f>
        <v>吴凌寻</v>
      </c>
    </row>
    <row r="6" spans="1:6" ht="30" customHeight="1" x14ac:dyDescent="0.15">
      <c r="A6" s="33" t="s">
        <v>13</v>
      </c>
      <c r="B6" s="4" t="str">
        <f>Sheet1!K6</f>
        <v>2240221</v>
      </c>
      <c r="C6" s="4" t="str">
        <f>Sheet1!K14</f>
        <v>-</v>
      </c>
      <c r="D6" s="4" t="str">
        <f>Sheet1!K22</f>
        <v>-</v>
      </c>
      <c r="E6" s="4" t="str">
        <f>Sheet1!K30</f>
        <v>2340222</v>
      </c>
      <c r="F6" s="5" t="str">
        <f>Sheet1!K38</f>
        <v>2340222</v>
      </c>
    </row>
    <row r="7" spans="1:6" ht="30" customHeight="1" x14ac:dyDescent="0.15">
      <c r="A7" s="34"/>
      <c r="B7" s="4" t="str">
        <f>Sheet1!K7</f>
        <v>吴凌寻</v>
      </c>
      <c r="C7" s="4" t="str">
        <f>Sheet1!K15</f>
        <v>-</v>
      </c>
      <c r="D7" s="4" t="str">
        <f>Sheet1!K23</f>
        <v>-</v>
      </c>
      <c r="E7" s="4" t="str">
        <f>Sheet1!K31</f>
        <v>吴凌寻</v>
      </c>
      <c r="F7" s="5" t="str">
        <f>Sheet1!K39</f>
        <v>吴凌寻</v>
      </c>
    </row>
    <row r="8" spans="1:6" ht="30" customHeight="1" x14ac:dyDescent="0.15">
      <c r="A8" s="33" t="s">
        <v>14</v>
      </c>
      <c r="B8" s="4" t="str">
        <f>Sheet1!K8</f>
        <v>-</v>
      </c>
      <c r="C8" s="4" t="str">
        <f>Sheet1!K16</f>
        <v>-</v>
      </c>
      <c r="D8" s="4" t="str">
        <f>Sheet1!K24</f>
        <v>-</v>
      </c>
      <c r="E8" s="4" t="str">
        <f>Sheet1!K32</f>
        <v>2340221</v>
      </c>
      <c r="F8" s="5" t="str">
        <f>Sheet1!K40</f>
        <v>2340221</v>
      </c>
    </row>
    <row r="9" spans="1:6" ht="30" customHeight="1" x14ac:dyDescent="0.15">
      <c r="A9" s="34"/>
      <c r="B9" s="4" t="str">
        <f>Sheet1!K9</f>
        <v>-</v>
      </c>
      <c r="C9" s="4" t="str">
        <f>Sheet1!K17</f>
        <v>-</v>
      </c>
      <c r="D9" s="4" t="str">
        <f>Sheet1!K25</f>
        <v>-</v>
      </c>
      <c r="E9" s="4" t="str">
        <f>Sheet1!K33</f>
        <v>吴凌寻</v>
      </c>
      <c r="F9" s="5" t="str">
        <f>Sheet1!K41</f>
        <v>吴凌寻</v>
      </c>
    </row>
    <row r="10" spans="1:6" ht="30" customHeight="1" x14ac:dyDescent="0.15">
      <c r="A10" s="33" t="s">
        <v>15</v>
      </c>
      <c r="B10" s="4" t="str">
        <f>Sheet1!K10</f>
        <v>-</v>
      </c>
      <c r="C10" s="4" t="str">
        <f>Sheet1!K18</f>
        <v>-</v>
      </c>
      <c r="D10" s="4" t="str">
        <f>Sheet1!K26</f>
        <v>-</v>
      </c>
      <c r="E10" s="4" t="str">
        <f>Sheet1!K34</f>
        <v>-</v>
      </c>
      <c r="F10" s="5" t="str">
        <f>Sheet1!K42</f>
        <v>-</v>
      </c>
    </row>
    <row r="11" spans="1:6" ht="30" customHeight="1" x14ac:dyDescent="0.15">
      <c r="A11" s="34"/>
      <c r="B11" s="4" t="str">
        <f>Sheet1!K11</f>
        <v>-</v>
      </c>
      <c r="C11" s="4" t="str">
        <f>Sheet1!K19</f>
        <v>-</v>
      </c>
      <c r="D11" s="4" t="str">
        <f>Sheet1!K27</f>
        <v>-</v>
      </c>
      <c r="E11" s="4" t="str">
        <f>Sheet1!K35</f>
        <v>-</v>
      </c>
      <c r="F11" s="5" t="str">
        <f>Sheet1!K43</f>
        <v>-</v>
      </c>
    </row>
    <row r="12" spans="1:6" ht="38.1" customHeight="1" x14ac:dyDescent="0.15">
      <c r="A12" s="6" t="s">
        <v>25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sqref="A1:F1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5" t="s">
        <v>8</v>
      </c>
      <c r="B1" s="36"/>
      <c r="C1" s="36"/>
      <c r="D1" s="36"/>
      <c r="E1" s="36"/>
      <c r="F1" s="37"/>
    </row>
    <row r="2" spans="1:6" ht="22.5" x14ac:dyDescent="0.15">
      <c r="A2" s="38" t="str">
        <f>Sheet1!A2</f>
        <v>（2024至2025学年第1学期）    第 2 周</v>
      </c>
      <c r="B2" s="39"/>
      <c r="C2" s="39"/>
      <c r="D2" s="39"/>
      <c r="E2" s="39"/>
      <c r="F2" s="40"/>
    </row>
    <row r="3" spans="1:6" ht="32.1" customHeight="1" x14ac:dyDescent="0.15">
      <c r="A3" s="1"/>
      <c r="B3" s="2" t="s">
        <v>20</v>
      </c>
      <c r="C3" s="2" t="s">
        <v>21</v>
      </c>
      <c r="D3" s="2" t="s">
        <v>22</v>
      </c>
      <c r="E3" s="2" t="s">
        <v>23</v>
      </c>
      <c r="F3" s="3" t="s">
        <v>24</v>
      </c>
    </row>
    <row r="4" spans="1:6" ht="30" customHeight="1" x14ac:dyDescent="0.15">
      <c r="A4" s="33" t="s">
        <v>11</v>
      </c>
      <c r="B4" s="4" t="str">
        <f>Sheet1!L4</f>
        <v>-</v>
      </c>
      <c r="C4" s="4" t="str">
        <f>Sheet1!L12</f>
        <v>-</v>
      </c>
      <c r="D4" s="4" t="str">
        <f>Sheet1!L20</f>
        <v>-</v>
      </c>
      <c r="E4" s="4" t="str">
        <f>Sheet1!L28</f>
        <v>-</v>
      </c>
      <c r="F4" s="5" t="str">
        <f>Sheet1!L36</f>
        <v>-</v>
      </c>
    </row>
    <row r="5" spans="1:6" ht="30" customHeight="1" x14ac:dyDescent="0.15">
      <c r="A5" s="34"/>
      <c r="B5" s="4" t="str">
        <f>Sheet1!L5</f>
        <v>-</v>
      </c>
      <c r="C5" s="4" t="str">
        <f>Sheet1!L13</f>
        <v>-</v>
      </c>
      <c r="D5" s="4" t="str">
        <f>Sheet1!L21</f>
        <v>-</v>
      </c>
      <c r="E5" s="4" t="str">
        <f>Sheet1!L29</f>
        <v>-</v>
      </c>
      <c r="F5" s="5" t="str">
        <f>Sheet1!L37</f>
        <v>-</v>
      </c>
    </row>
    <row r="6" spans="1:6" ht="30" customHeight="1" x14ac:dyDescent="0.15">
      <c r="A6" s="33" t="s">
        <v>13</v>
      </c>
      <c r="B6" s="4" t="str">
        <f>Sheet1!L6</f>
        <v>-</v>
      </c>
      <c r="C6" s="4" t="str">
        <f>Sheet1!L14</f>
        <v>-</v>
      </c>
      <c r="D6" s="4" t="str">
        <f>Sheet1!L22</f>
        <v>2340221</v>
      </c>
      <c r="E6" s="4" t="str">
        <f>Sheet1!L30</f>
        <v>-</v>
      </c>
      <c r="F6" s="5" t="str">
        <f>Sheet1!L38</f>
        <v>-</v>
      </c>
    </row>
    <row r="7" spans="1:6" ht="30" customHeight="1" x14ac:dyDescent="0.15">
      <c r="A7" s="34"/>
      <c r="B7" s="4" t="str">
        <f>Sheet1!L7</f>
        <v>-</v>
      </c>
      <c r="C7" s="4" t="str">
        <f>Sheet1!L15</f>
        <v>-</v>
      </c>
      <c r="D7" s="4" t="str">
        <f>Sheet1!L23</f>
        <v>刘颖</v>
      </c>
      <c r="E7" s="4" t="str">
        <f>Sheet1!L31</f>
        <v>-</v>
      </c>
      <c r="F7" s="5" t="str">
        <f>Sheet1!L39</f>
        <v>-</v>
      </c>
    </row>
    <row r="8" spans="1:6" ht="30" customHeight="1" x14ac:dyDescent="0.15">
      <c r="A8" s="33" t="s">
        <v>14</v>
      </c>
      <c r="B8" s="4" t="str">
        <f>Sheet1!L8</f>
        <v>2340221</v>
      </c>
      <c r="C8" s="4" t="str">
        <f>Sheet1!L16</f>
        <v>-</v>
      </c>
      <c r="D8" s="4" t="str">
        <f>Sheet1!L24</f>
        <v>-</v>
      </c>
      <c r="E8" s="4" t="str">
        <f>Sheet1!L32</f>
        <v>-</v>
      </c>
      <c r="F8" s="5" t="str">
        <f>Sheet1!L40</f>
        <v>-</v>
      </c>
    </row>
    <row r="9" spans="1:6" ht="30" customHeight="1" x14ac:dyDescent="0.15">
      <c r="A9" s="34"/>
      <c r="B9" s="4" t="str">
        <f>Sheet1!L9</f>
        <v>刘颖</v>
      </c>
      <c r="C9" s="4" t="str">
        <f>Sheet1!L17</f>
        <v>-</v>
      </c>
      <c r="D9" s="4" t="str">
        <f>Sheet1!L25</f>
        <v>-</v>
      </c>
      <c r="E9" s="4" t="str">
        <f>Sheet1!L33</f>
        <v>-</v>
      </c>
      <c r="F9" s="5" t="str">
        <f>Sheet1!L41</f>
        <v>-</v>
      </c>
    </row>
    <row r="10" spans="1:6" ht="30" customHeight="1" x14ac:dyDescent="0.15">
      <c r="A10" s="33" t="s">
        <v>15</v>
      </c>
      <c r="B10" s="4" t="str">
        <f>Sheet1!L10</f>
        <v>-</v>
      </c>
      <c r="C10" s="4" t="str">
        <f>Sheet1!L18</f>
        <v>-</v>
      </c>
      <c r="D10" s="4" t="str">
        <f>Sheet1!L26</f>
        <v>-</v>
      </c>
      <c r="E10" s="4" t="str">
        <f>Sheet1!L34</f>
        <v>-</v>
      </c>
      <c r="F10" s="5" t="str">
        <f>Sheet1!L42</f>
        <v>-</v>
      </c>
    </row>
    <row r="11" spans="1:6" ht="30" customHeight="1" x14ac:dyDescent="0.15">
      <c r="A11" s="34"/>
      <c r="B11" s="4" t="str">
        <f>Sheet1!L11</f>
        <v>-</v>
      </c>
      <c r="C11" s="4" t="str">
        <f>Sheet1!L19</f>
        <v>-</v>
      </c>
      <c r="D11" s="4" t="str">
        <f>Sheet1!L27</f>
        <v>-</v>
      </c>
      <c r="E11" s="4" t="str">
        <f>Sheet1!L35</f>
        <v>-</v>
      </c>
      <c r="F11" s="5" t="str">
        <f>Sheet1!L43</f>
        <v>-</v>
      </c>
    </row>
    <row r="12" spans="1:6" ht="38.1" customHeight="1" x14ac:dyDescent="0.15">
      <c r="A12" s="6" t="s">
        <v>25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sqref="A1:F1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5" t="s">
        <v>9</v>
      </c>
      <c r="B1" s="36"/>
      <c r="C1" s="36"/>
      <c r="D1" s="36"/>
      <c r="E1" s="36"/>
      <c r="F1" s="37"/>
    </row>
    <row r="2" spans="1:6" ht="22.5" x14ac:dyDescent="0.15">
      <c r="A2" s="38" t="str">
        <f>Sheet1!A2</f>
        <v>（2024至2025学年第1学期）    第 2 周</v>
      </c>
      <c r="B2" s="39"/>
      <c r="C2" s="39"/>
      <c r="D2" s="39"/>
      <c r="E2" s="39"/>
      <c r="F2" s="40"/>
    </row>
    <row r="3" spans="1:6" ht="32.1" customHeight="1" x14ac:dyDescent="0.15">
      <c r="A3" s="1"/>
      <c r="B3" s="2" t="s">
        <v>20</v>
      </c>
      <c r="C3" s="2" t="s">
        <v>21</v>
      </c>
      <c r="D3" s="2" t="s">
        <v>22</v>
      </c>
      <c r="E3" s="2" t="s">
        <v>23</v>
      </c>
      <c r="F3" s="3" t="s">
        <v>24</v>
      </c>
    </row>
    <row r="4" spans="1:6" ht="30" customHeight="1" x14ac:dyDescent="0.15">
      <c r="A4" s="33" t="s">
        <v>11</v>
      </c>
      <c r="B4" s="4" t="str">
        <f>Sheet1!M4</f>
        <v>-</v>
      </c>
      <c r="C4" s="4" t="str">
        <f>Sheet1!M12</f>
        <v>-</v>
      </c>
      <c r="D4" s="4" t="str">
        <f>Sheet1!M20</f>
        <v>-</v>
      </c>
      <c r="E4" s="4" t="str">
        <f>Sheet1!M28</f>
        <v>通信2201</v>
      </c>
      <c r="F4" s="5" t="str">
        <f>Sheet1!M36</f>
        <v>通信2202</v>
      </c>
    </row>
    <row r="5" spans="1:6" ht="30" customHeight="1" x14ac:dyDescent="0.15">
      <c r="A5" s="34"/>
      <c r="B5" s="4" t="str">
        <f>Sheet1!M5</f>
        <v>-</v>
      </c>
      <c r="C5" s="4" t="str">
        <f>Sheet1!M13</f>
        <v>-</v>
      </c>
      <c r="D5" s="4" t="str">
        <f>Sheet1!M21</f>
        <v>-</v>
      </c>
      <c r="E5" s="4" t="str">
        <f>Sheet1!M29</f>
        <v>顾雪韵</v>
      </c>
      <c r="F5" s="5" t="str">
        <f>Sheet1!M37</f>
        <v>顾雪韵</v>
      </c>
    </row>
    <row r="6" spans="1:6" ht="30" customHeight="1" x14ac:dyDescent="0.15">
      <c r="A6" s="33" t="s">
        <v>13</v>
      </c>
      <c r="B6" s="4" t="str">
        <f>Sheet1!M6</f>
        <v>-</v>
      </c>
      <c r="C6" s="4" t="str">
        <f>Sheet1!M14</f>
        <v>-</v>
      </c>
      <c r="D6" s="4" t="str">
        <f>Sheet1!M22</f>
        <v>-</v>
      </c>
      <c r="E6" s="4" t="str">
        <f>Sheet1!M30</f>
        <v>-</v>
      </c>
      <c r="F6" s="5" t="str">
        <f>Sheet1!M38</f>
        <v>通信2202</v>
      </c>
    </row>
    <row r="7" spans="1:6" ht="30" customHeight="1" x14ac:dyDescent="0.15">
      <c r="A7" s="34"/>
      <c r="B7" s="4" t="str">
        <f>Sheet1!M7</f>
        <v>-</v>
      </c>
      <c r="C7" s="4" t="str">
        <f>Sheet1!M15</f>
        <v>-</v>
      </c>
      <c r="D7" s="4" t="str">
        <f>Sheet1!M23</f>
        <v>-</v>
      </c>
      <c r="E7" s="4" t="str">
        <f>Sheet1!M31</f>
        <v>-</v>
      </c>
      <c r="F7" s="5" t="str">
        <f>Sheet1!M39</f>
        <v>顾雪韵</v>
      </c>
    </row>
    <row r="8" spans="1:6" ht="30" customHeight="1" x14ac:dyDescent="0.15">
      <c r="A8" s="33" t="s">
        <v>14</v>
      </c>
      <c r="B8" s="4" t="str">
        <f>Sheet1!M8</f>
        <v>-</v>
      </c>
      <c r="C8" s="4" t="str">
        <f>Sheet1!M16</f>
        <v>-</v>
      </c>
      <c r="D8" s="4" t="str">
        <f>Sheet1!M24</f>
        <v>-</v>
      </c>
      <c r="E8" s="4" t="str">
        <f>Sheet1!M32</f>
        <v>-</v>
      </c>
      <c r="F8" s="5" t="str">
        <f>Sheet1!M40</f>
        <v>-</v>
      </c>
    </row>
    <row r="9" spans="1:6" ht="30" customHeight="1" x14ac:dyDescent="0.15">
      <c r="A9" s="34"/>
      <c r="B9" s="4" t="str">
        <f>Sheet1!M9</f>
        <v>-</v>
      </c>
      <c r="C9" s="4" t="str">
        <f>Sheet1!M17</f>
        <v>-</v>
      </c>
      <c r="D9" s="4" t="str">
        <f>Sheet1!M25</f>
        <v>-</v>
      </c>
      <c r="E9" s="4" t="str">
        <f>Sheet1!M33</f>
        <v>-</v>
      </c>
      <c r="F9" s="5" t="str">
        <f>Sheet1!M41</f>
        <v>-</v>
      </c>
    </row>
    <row r="10" spans="1:6" ht="30" customHeight="1" x14ac:dyDescent="0.15">
      <c r="A10" s="33" t="s">
        <v>15</v>
      </c>
      <c r="B10" s="4" t="str">
        <f>Sheet1!M10</f>
        <v>-</v>
      </c>
      <c r="C10" s="4" t="str">
        <f>Sheet1!M18</f>
        <v>-</v>
      </c>
      <c r="D10" s="4" t="str">
        <f>Sheet1!M26</f>
        <v>-</v>
      </c>
      <c r="E10" s="4" t="str">
        <f>Sheet1!M34</f>
        <v>-</v>
      </c>
      <c r="F10" s="5" t="str">
        <f>Sheet1!M42</f>
        <v>-</v>
      </c>
    </row>
    <row r="11" spans="1:6" ht="30" customHeight="1" x14ac:dyDescent="0.15">
      <c r="A11" s="34"/>
      <c r="B11" s="4" t="str">
        <f>Sheet1!M11</f>
        <v>-</v>
      </c>
      <c r="C11" s="4" t="str">
        <f>Sheet1!M19</f>
        <v>-</v>
      </c>
      <c r="D11" s="4" t="str">
        <f>Sheet1!M27</f>
        <v>-</v>
      </c>
      <c r="E11" s="4" t="str">
        <f>Sheet1!M35</f>
        <v>-</v>
      </c>
      <c r="F11" s="5" t="str">
        <f>Sheet1!M43</f>
        <v>-</v>
      </c>
    </row>
    <row r="12" spans="1:6" ht="38.1" customHeight="1" x14ac:dyDescent="0.15">
      <c r="A12" s="6" t="s">
        <v>25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Sheet1</vt:lpstr>
      <vt:lpstr>宏博楼103</vt:lpstr>
      <vt:lpstr>宏博楼105</vt:lpstr>
      <vt:lpstr>宏博楼502</vt:lpstr>
      <vt:lpstr>宏博楼113</vt:lpstr>
      <vt:lpstr>宏博楼504</vt:lpstr>
      <vt:lpstr>宏博楼505</vt:lpstr>
      <vt:lpstr>宏博楼508</vt:lpstr>
      <vt:lpstr>宏博楼510</vt:lpstr>
      <vt:lpstr>宏博楼512</vt:lpstr>
      <vt:lpstr>宏博楼514</vt:lpstr>
      <vt:lpstr>宏博楼516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2024-08-31T08:00:41Z</cp:lastPrinted>
  <dcterms:created xsi:type="dcterms:W3CDTF">2021-10-15T08:05:00Z</dcterms:created>
  <dcterms:modified xsi:type="dcterms:W3CDTF">2024-09-05T07:40:13Z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5D9A7A03D9F74FA09A6281B4C5B18CAC</vt:lpwstr>
  </property>
  <property fmtid="{D5CDD505-2E9C-101B-9397-08002B2CF9AE}" pid="3" name="KSOProductBuildVer">
    <vt:lpwstr>2052-11.1.0.13703</vt:lpwstr>
  </property>
</Properties>
</file>